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2024 год\1. Материалы\"/>
    </mc:Choice>
  </mc:AlternateContent>
  <bookViews>
    <workbookView xWindow="0" yWindow="0" windowWidth="28800" windowHeight="11400"/>
  </bookViews>
  <sheets>
    <sheet name="Приложение 4" sheetId="1" r:id="rId1"/>
  </sheets>
  <definedNames>
    <definedName name="Date">'Приложение 4'!#REF!</definedName>
    <definedName name="_xlnm.Print_Titles" localSheetId="0">'Приложение 4'!$6:$8</definedName>
  </definedNames>
  <calcPr calcId="162913" refMode="R1C1"/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<sst xmlns="http://schemas.openxmlformats.org/spreadsheetml/2006/main" count="1021" uniqueCount="322">
  <si>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</si>
  <si>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</si>
  <si>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</si>
  <si>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</si>
  <si>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</si>
  <si>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</si>
  <si>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</si>
  <si>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</si>
  <si>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</si>
  <si>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</si>
  <si>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</si>
  <si>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</si>
  <si>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</si>
  <si>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</si>
  <si>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</si>
  <si>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</si>
  <si>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</si>
  <si>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</si>
  <si>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</si>
  <si>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</si>
  <si>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</si>
  <si>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</si>
  <si>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</si>
  <si>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</si>
  <si>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</si>
  <si>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</si>
  <si>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</si>
  <si>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</si>
  <si>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</si>
  <si>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</si>
  <si>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</si>
  <si>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</si>
  <si>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</si>
  <si>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</si>
  <si>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</si>
  <si>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1.1.3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</si>
  <si>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</si>
  <si>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1.1.4</t>
  </si>
  <si>
    <t>Фельдшерско-акушерский пункт. Камчатский край, Пенжинский муниципальный район, с. Аянка</t>
  </si>
  <si>
    <t>1.1.5</t>
  </si>
  <si>
    <t>Фельдшерско-акушерский пункт. Камчатский край, Пенжинский муниципальный район, с. Слаутное</t>
  </si>
  <si>
    <t>1.1.6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</si>
  <si>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</si>
  <si>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</si>
  <si>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</si>
  <si>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</si>
  <si>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</si>
  <si>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</si>
  <si>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</si>
  <si>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</si>
  <si>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</si>
  <si>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"Строительство Камчатской краевой больницы" 1 этап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</si>
  <si>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</si>
  <si>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</si>
  <si>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</si>
  <si>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</si>
  <si>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</si>
  <si>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</si>
  <si>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</si>
  <si>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</si>
  <si>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</si>
  <si>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</si>
  <si>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</si>
  <si>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</si>
  <si>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2.1.2</t>
  </si>
  <si>
    <t>02 1 E1 5520F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</si>
  <si>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</si>
  <si>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</si>
  <si>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</si>
  <si>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</si>
  <si>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R5050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</si>
  <si>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</si>
  <si>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</si>
  <si>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</si>
  <si>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</si>
  <si>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</si>
  <si>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</si>
  <si>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</si>
  <si>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</si>
  <si>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</si>
  <si>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</si>
  <si>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</si>
  <si>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</si>
  <si>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</si>
  <si>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</si>
  <si>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</si>
  <si>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</si>
  <si>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</si>
  <si>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</si>
  <si>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</si>
  <si>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</si>
  <si>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</si>
  <si>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</si>
  <si>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"Развитие экономики и внешнеэкономической деятельности Камчатского края"</t>
  </si>
  <si>
    <t>5.1</t>
  </si>
  <si>
    <t>5.1.1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</si>
  <si>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</si>
  <si>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</si>
  <si>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</si>
  <si>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</si>
  <si>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</si>
  <si>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</si>
  <si>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</si>
  <si>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6.1.1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</si>
  <si>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</si>
  <si>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</si>
  <si>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</si>
  <si>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</si>
  <si>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</si>
  <si>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7.1.1</t>
  </si>
  <si>
    <t>Водовод с водозабором в с. Тигиль</t>
  </si>
  <si>
    <t>0502</t>
  </si>
  <si>
    <t>11 1 F5 52430</t>
  </si>
  <si>
    <t>7.2</t>
  </si>
  <si>
    <t>7.2.1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</si>
  <si>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</si>
  <si>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</si>
  <si>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</si>
  <si>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</si>
  <si>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</si>
  <si>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7.2.2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</si>
  <si>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</si>
  <si>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</si>
  <si>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</si>
  <si>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7.2.3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</si>
  <si>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</si>
  <si>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R5050</t>
  </si>
  <si>
    <t>7.2.4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</si>
  <si>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</si>
  <si>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</si>
  <si>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7.2.5</t>
  </si>
  <si>
    <t>Строительство КНС-9Е. Строительство напорного коллектора в 2 ветки через реку Авача от КНС-9Е до КОС-29</t>
  </si>
  <si>
    <t>11 2 02 R5050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</si>
  <si>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</si>
  <si>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</si>
  <si>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7.2.7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</si>
  <si>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</si>
  <si>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</si>
  <si>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</si>
  <si>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8.1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</si>
  <si>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</si>
  <si>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</si>
  <si>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</si>
  <si>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</si>
  <si>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</si>
  <si>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</si>
  <si>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8.2</t>
  </si>
  <si>
    <t>8.2.1</t>
  </si>
  <si>
    <t>Строительство автостанции регионального значения с реконструкцией имеющихся зданий и сооружений</t>
  </si>
  <si>
    <t>12 2 02 98004</t>
  </si>
  <si>
    <t>8.2.2</t>
  </si>
  <si>
    <t>Строительство автомобильной дороги от пос. Заозерный до Халактырского пляжа</t>
  </si>
  <si>
    <t>12 2 01 97002</t>
  </si>
  <si>
    <t>8.2.3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</si>
  <si>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</si>
  <si>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</si>
  <si>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8.2.4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</si>
  <si>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</si>
  <si>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</si>
  <si>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9.1</t>
  </si>
  <si>
    <t>9.1.1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</si>
  <si>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</si>
  <si>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</si>
  <si>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</si>
  <si>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10.1</t>
  </si>
  <si>
    <t>10.1.1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</si>
  <si>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</si>
  <si>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</si>
  <si>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</si>
  <si>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</si>
  <si>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</si>
  <si>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</si>
  <si>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</si>
  <si>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</si>
  <si>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</si>
  <si>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</si>
  <si>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1.1.7</t>
  </si>
  <si>
    <t>1.1.8</t>
  </si>
  <si>
    <t>1.1.9</t>
  </si>
  <si>
    <t>01 2 02 70030</t>
  </si>
  <si>
    <t>Корректировка проектной документации по объекту "Строительство Камчатской краевой больницы"</t>
  </si>
  <si>
    <t>01 2 02 71230</t>
  </si>
  <si>
    <t>1.2.4</t>
  </si>
  <si>
    <t>1.2.5</t>
  </si>
  <si>
    <t>1.2.6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</si>
  <si>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</si>
  <si>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</si>
  <si>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2.2.2</t>
  </si>
  <si>
    <t>2.2.3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</si>
  <si>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</si>
  <si>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</si>
  <si>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</si>
  <si>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</si>
  <si>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3.1.3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</si>
  <si>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</si>
  <si>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</si>
  <si>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</si>
  <si>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6.1.3</t>
  </si>
  <si>
    <t>Раздольненское сельское поселение</t>
  </si>
  <si>
    <t>6.2</t>
  </si>
  <si>
    <t>6.2.1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</si>
  <si>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</si>
  <si>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</si>
  <si>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6.2.2</t>
  </si>
  <si>
    <t>10 2 03 70910</t>
  </si>
  <si>
    <t>6.2.3</t>
  </si>
  <si>
    <t>6.2.4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</si>
  <si>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</si>
  <si>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</si>
  <si>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</si>
  <si>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</si>
  <si>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6.2.5</t>
  </si>
  <si>
    <t>Приобретение жилых помещений в целях формирования специализированного жилищного фонда Камчатского края</t>
  </si>
  <si>
    <t>10 2 05 12140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</si>
  <si>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</si>
  <si>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</si>
  <si>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7.1.2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</si>
  <si>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</si>
  <si>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</si>
  <si>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</si>
  <si>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</si>
  <si>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Усть-Камчатское сельское поселение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</si>
  <si>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</si>
  <si>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</si>
  <si>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</si>
  <si>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7.2.8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</si>
  <si>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</si>
  <si>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7.2.9</t>
  </si>
  <si>
    <t>Строительство КНС-9Е. Строительство напорного коллектора в 2 ветки через реку Авача от КНС-9Е до КОС-29 (проектные работы)</t>
  </si>
  <si>
    <t>7.2.10</t>
  </si>
  <si>
    <t>7.2.11</t>
  </si>
  <si>
    <t>7.2.12</t>
  </si>
  <si>
    <t>7.2.13</t>
  </si>
  <si>
    <t>Регазификационный комплекс СПГ в Камчатском крае (изъятие земельных участков)</t>
  </si>
  <si>
    <t>11 2 03 70650</t>
  </si>
  <si>
    <t>8.1.2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</si>
  <si>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</si>
  <si>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</si>
  <si>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8.1.3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</si>
  <si>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</si>
  <si>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53932</t>
  </si>
  <si>
    <t>8.1.4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</si>
  <si>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</si>
  <si>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12 2 02 К8004</t>
  </si>
  <si>
    <t>Строительство примыкания к автомобильной дороге по проспекту Содружества от микрорайона "Северный"</t>
  </si>
  <si>
    <t>12 2 01 40680</t>
  </si>
  <si>
    <t>Дорога местного значения от ул. Приморская до территории ООО "Свободный порт Камчатка"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</si>
  <si>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</si>
  <si>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8.2.5</t>
  </si>
  <si>
    <t>Система ливневой канализации по проспекту Содружества и ул. Кавказская (проектные работы)</t>
  </si>
  <si>
    <t>8.2.6</t>
  </si>
  <si>
    <t>Строительство примыкания к автомобильной дороге по ул. Ломоносова от микрорайона «Северный» (проектные работы)</t>
  </si>
  <si>
    <t>8.2.7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</si>
  <si>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</si>
  <si>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8.2.8</t>
  </si>
  <si>
    <t>Автомобильная дорога от улицы Ленинская к улице Красинцев (проектные работы)</t>
  </si>
  <si>
    <t>8.2.9</t>
  </si>
  <si>
    <t>Примыкание к автомобильной дороге А - 401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</si>
  <si>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8.2.10</t>
  </si>
  <si>
    <t>12 2 01 70660</t>
  </si>
  <si>
    <t>8.2.11</t>
  </si>
  <si>
    <t>Реконструкция автомобильной дороги подъезд к совхозу Петропавловский на участке км 0 - км 4</t>
  </si>
  <si>
    <t>8.2.12</t>
  </si>
  <si>
    <t>8.2.13</t>
  </si>
  <si>
    <t>8.2.14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</si>
  <si>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</si>
  <si>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</si>
  <si>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</si>
  <si>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</si>
  <si>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</si>
  <si>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</si>
  <si>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9.1.2</t>
  </si>
  <si>
    <t>Строительство берегоукрепительного сооружения в районе с. Долиновка Мильковского муниципального района (проектные работы)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</si>
  <si>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</si>
  <si>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</si>
  <si>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</si>
  <si>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</si>
  <si>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</si>
  <si>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</si>
  <si>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10.1.2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</si>
  <si>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</si>
  <si>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</si>
  <si>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</si>
  <si>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</si>
  <si>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</si>
  <si>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</si>
  <si>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11.1.1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</si>
  <si>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</si>
  <si>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0605</t>
  </si>
  <si>
    <t>23 1 G2 70850</t>
  </si>
  <si>
    <t>12</t>
  </si>
  <si>
    <t>12.1</t>
  </si>
  <si>
    <t>12.1.1</t>
  </si>
  <si>
    <t>12.1.2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</si>
  <si>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</si>
  <si>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</si>
  <si>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</si>
  <si>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13</t>
  </si>
  <si>
    <t>13.1</t>
  </si>
  <si>
    <t>13.1.1</t>
  </si>
  <si>
    <t>Строительство 12-квартирного жилого дома по ул. 60 лет Октября в пос. Усть-Камчатск на мысе Погодный</t>
  </si>
  <si>
    <t>26 2 02 40860</t>
  </si>
  <si>
    <t>13.1.2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</si>
  <si>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</si>
  <si>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</si>
  <si>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</si>
  <si>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</si>
  <si>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</si>
  <si>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</si>
  <si>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</si>
  <si>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Сельское поселение "село Тигиль"</t>
  </si>
  <si>
    <t>1.1.10</t>
  </si>
  <si>
    <t>Переселение граждан из аварийного жилищного фонда в соответствии с жилищным законодательством</t>
  </si>
  <si>
    <t>Реконструкция канализационных очистных сооружений на мысе Погодном Усть-Камчатского сельского поселения</t>
  </si>
  <si>
    <t>11 2 02 09505</t>
  </si>
  <si>
    <t>Итого Расходы за счет средств Фонда развития территорий</t>
  </si>
  <si>
    <t>Всего</t>
  </si>
  <si>
    <t>01.01.2023</t>
  </si>
  <si>
    <t>Приложение 4</t>
  </si>
  <si>
    <t>Исполнение краевых инвестиционных мероприятий за 2024 год</t>
  </si>
  <si>
    <t>Годовой объем ассигнований на 
2024 год</t>
  </si>
  <si>
    <t>Исполнение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</si>
</sst>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20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wrapText="1"/>
    </xf>
    <xf numFmtId="164" fontId="9" fillId="2" borderId="8" xfId="0" applyNumberFormat="1" applyFont="1" applyFill="1" applyBorder="1" applyAlignment="1">
      <alignment horizontal="right"/>
    </xf>
    <xf numFmtId="165" fontId="9" fillId="2" borderId="8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8" xfId="0" applyNumberFormat="1" applyFont="1" applyFill="1" applyBorder="1" applyAlignment="1">
      <alignment horizontal="right"/>
    </xf>
    <xf numFmtId="165" fontId="4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6" fontId="4" fillId="2" borderId="8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15" fillId="0" borderId="1" xfId="0" applyFont="1" applyFill="1" applyBorder="1"/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0" fontId="13" fillId="0" borderId="1" xfId="0" applyFont="1" applyFill="1" applyBorder="1"/>
    <xf numFmtId="49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right"/>
    </xf>
    <xf numFmtId="0" fontId="17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16" fillId="4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/>
    </xf>
    <xf numFmtId="0" fontId="19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93"/>
  <sheetViews>
    <sheetView tabSelected="1" zoomScale="77" zoomScaleNormal="77" workbookViewId="0">
      <selection activeCell="D10" sqref="D10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6.1640625" style="1" customWidth="1"/>
  </cols>
  <sheetData>
    <row r="1" spans="1:11" ht="15.75" customHeight="1" x14ac:dyDescent="0.25">
      <c r="A1" s="2"/>
      <c r="C1" s="2"/>
      <c r="F1" s="2"/>
      <c r="G1" s="2"/>
      <c r="I1" s="2"/>
      <c r="J1" s="2"/>
      <c r="K1" s="50" t="s">
        <v>318</v>
      </c>
    </row>
    <row r="2" spans="1:11" s="42" customFormat="1" x14ac:dyDescent="0.25">
      <c r="A2" s="39" t="e">
        <f>YEAR(Date)</f>
        <v>#REF!</v>
      </c>
      <c r="B2" s="40" t="s">
        <v>317</v>
      </c>
      <c r="C2" s="41"/>
      <c r="D2" s="41"/>
      <c r="E2" s="41"/>
      <c r="F2" s="41"/>
      <c r="I2" s="57"/>
      <c r="J2" s="58"/>
      <c r="K2" s="58"/>
    </row>
    <row r="3" spans="1:11" s="43" customFormat="1" ht="26.25" x14ac:dyDescent="0.4">
      <c r="A3" s="62" t="s">
        <v>319</v>
      </c>
      <c r="B3" s="62"/>
      <c r="C3" s="62"/>
      <c r="D3" s="62"/>
      <c r="E3" s="62"/>
      <c r="F3" s="62"/>
      <c r="G3" s="62"/>
      <c r="H3" s="62"/>
      <c r="I3" s="62"/>
      <c r="J3" s="63"/>
      <c r="K3" s="63"/>
    </row>
    <row r="4" spans="1:11" s="46" customFormat="1" x14ac:dyDescent="0.25">
      <c r="A4" s="59"/>
      <c r="B4" s="59"/>
      <c r="C4" s="44"/>
      <c r="D4" s="44"/>
      <c r="E4" s="44"/>
      <c r="F4" s="44"/>
      <c r="G4" s="45"/>
      <c r="H4" s="45"/>
      <c r="I4" s="45"/>
      <c r="J4" s="45"/>
      <c r="K4" s="45"/>
    </row>
    <row r="5" spans="1:11" s="46" customFormat="1" x14ac:dyDescent="0.25">
      <c r="A5" s="47"/>
      <c r="B5" s="48"/>
      <c r="C5" s="49"/>
      <c r="D5" s="49"/>
      <c r="E5" s="41"/>
      <c r="F5" s="41"/>
      <c r="G5" s="42"/>
      <c r="H5" s="42"/>
      <c r="I5" s="50"/>
      <c r="J5" s="42"/>
      <c r="K5" s="50" t="s">
        <v>0</v>
      </c>
    </row>
    <row r="6" spans="1:11" s="6" customFormat="1" ht="23.1" customHeight="1" x14ac:dyDescent="0.3">
      <c r="A6" s="60" t="s">
        <v>1</v>
      </c>
      <c r="B6" s="60" t="s">
        <v>2</v>
      </c>
      <c r="C6" s="61" t="s">
        <v>3</v>
      </c>
      <c r="D6" s="61"/>
      <c r="E6" s="61"/>
      <c r="F6" s="61"/>
      <c r="G6" s="60" t="s">
        <v>4</v>
      </c>
      <c r="H6" s="60" t="s">
        <v>5</v>
      </c>
      <c r="I6" s="51" t="s">
        <v>320</v>
      </c>
      <c r="J6" s="53" t="s">
        <v>321</v>
      </c>
      <c r="K6" s="55" t="s">
        <v>6</v>
      </c>
    </row>
    <row r="7" spans="1:11" s="6" customFormat="1" ht="42.95" customHeight="1" x14ac:dyDescent="0.3">
      <c r="A7" s="52"/>
      <c r="B7" s="52"/>
      <c r="C7" s="7" t="s">
        <v>7</v>
      </c>
      <c r="D7" s="7" t="s">
        <v>8</v>
      </c>
      <c r="E7" s="7" t="s">
        <v>9</v>
      </c>
      <c r="F7" s="7" t="s">
        <v>10</v>
      </c>
      <c r="G7" s="52"/>
      <c r="H7" s="52"/>
      <c r="I7" s="52"/>
      <c r="J7" s="54"/>
      <c r="K7" s="56"/>
    </row>
    <row r="8" spans="1:11" ht="15" customHeight="1" x14ac:dyDescent="0.2">
      <c r="A8" s="8" t="s">
        <v>11</v>
      </c>
      <c r="B8" s="9" t="s">
        <v>12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0" t="s">
        <v>21</v>
      </c>
    </row>
    <row r="9" spans="1:11" s="5" customFormat="1" ht="18.95" customHeight="1" x14ac:dyDescent="0.35">
      <c r="A9" s="11"/>
      <c r="B9" s="12" t="s">
        <v>22</v>
      </c>
      <c r="C9" s="13"/>
      <c r="D9" s="13"/>
      <c r="E9" s="13"/>
      <c r="F9" s="14"/>
      <c r="G9" s="15"/>
      <c r="H9" s="15"/>
      <c r="I9" s="16"/>
      <c r="J9" s="16"/>
      <c r="K9" s="16"/>
    </row>
    <row r="10" spans="1:11" s="5" customFormat="1" ht="36.950000000000003" customHeight="1" x14ac:dyDescent="0.3">
      <c r="A10" s="17" t="s">
        <v>11</v>
      </c>
      <c r="B10" s="18" t="s">
        <v>23</v>
      </c>
      <c r="C10" s="19"/>
      <c r="D10" s="19"/>
      <c r="E10" s="19"/>
      <c r="F10" s="19"/>
      <c r="G10" s="20"/>
      <c r="H10" s="20"/>
      <c r="I10" s="21">
        <v>4987811.8742899997</v>
      </c>
      <c r="J10" s="21">
        <v>4946729.4016399998</v>
      </c>
      <c r="K10" s="22">
        <v>99.2</v>
      </c>
    </row>
    <row r="11" spans="1:11" s="5" customFormat="1" ht="36.950000000000003" customHeight="1" x14ac:dyDescent="0.3">
      <c r="A11" s="17" t="s">
        <v>24</v>
      </c>
      <c r="B11" s="18" t="s">
        <v>25</v>
      </c>
      <c r="C11" s="19"/>
      <c r="D11" s="19"/>
      <c r="E11" s="19"/>
      <c r="F11" s="19"/>
      <c r="G11" s="20"/>
      <c r="H11" s="20"/>
      <c r="I11" s="21">
        <v>329825.47428999998</v>
      </c>
      <c r="J11" s="21">
        <v>304260.83717000001</v>
      </c>
      <c r="K11" s="22">
        <v>92.3</v>
      </c>
    </row>
    <row r="12" spans="1:11" s="5" customFormat="1" ht="54" customHeight="1" x14ac:dyDescent="0.3">
      <c r="A12" s="23" t="s">
        <v>26</v>
      </c>
      <c r="B12" s="24" t="s">
        <v>27</v>
      </c>
      <c r="C12" s="25" t="s">
        <v>28</v>
      </c>
      <c r="D12" s="25" t="s">
        <v>29</v>
      </c>
      <c r="E12" s="25" t="s">
        <v>30</v>
      </c>
      <c r="F12" s="26" t="s">
        <v>31</v>
      </c>
      <c r="G12" s="24" t="s">
        <v>32</v>
      </c>
      <c r="H12" s="27"/>
      <c r="I12" s="28">
        <v>139535.77799999999</v>
      </c>
      <c r="J12" s="28">
        <v>139535.77799999999</v>
      </c>
      <c r="K12" s="29">
        <v>100</v>
      </c>
    </row>
    <row r="13" spans="1:11" s="5" customFormat="1" ht="71.099999999999994" customHeight="1" x14ac:dyDescent="0.3">
      <c r="A13" s="23" t="s">
        <v>33</v>
      </c>
      <c r="B13" s="24" t="s">
        <v>34</v>
      </c>
      <c r="C13" s="25" t="s">
        <v>28</v>
      </c>
      <c r="D13" s="25" t="s">
        <v>29</v>
      </c>
      <c r="E13" s="25" t="s">
        <v>30</v>
      </c>
      <c r="F13" s="26" t="s">
        <v>31</v>
      </c>
      <c r="G13" s="24" t="s">
        <v>32</v>
      </c>
      <c r="H13" s="27"/>
      <c r="I13" s="28">
        <v>137738.09391</v>
      </c>
      <c r="J13" s="28">
        <v>112173.45679</v>
      </c>
      <c r="K13" s="29">
        <v>81.400000000000006</v>
      </c>
    </row>
    <row r="14" spans="1:11" s="5" customFormat="1" ht="71.099999999999994" customHeight="1" x14ac:dyDescent="0.3">
      <c r="A14" s="23" t="s">
        <v>35</v>
      </c>
      <c r="B14" s="24" t="s">
        <v>36</v>
      </c>
      <c r="C14" s="25" t="s">
        <v>28</v>
      </c>
      <c r="D14" s="25" t="s">
        <v>29</v>
      </c>
      <c r="E14" s="25" t="s">
        <v>30</v>
      </c>
      <c r="F14" s="26" t="s">
        <v>31</v>
      </c>
      <c r="G14" s="24" t="s">
        <v>32</v>
      </c>
      <c r="H14" s="27"/>
      <c r="I14" s="28">
        <v>16989.81338</v>
      </c>
      <c r="J14" s="28">
        <v>16989.81338</v>
      </c>
      <c r="K14" s="29">
        <v>100</v>
      </c>
    </row>
    <row r="15" spans="1:11" s="5" customFormat="1" ht="54" customHeight="1" x14ac:dyDescent="0.3">
      <c r="A15" s="23" t="s">
        <v>37</v>
      </c>
      <c r="B15" s="24" t="s">
        <v>38</v>
      </c>
      <c r="C15" s="25" t="s">
        <v>28</v>
      </c>
      <c r="D15" s="25" t="s">
        <v>29</v>
      </c>
      <c r="E15" s="25" t="s">
        <v>30</v>
      </c>
      <c r="F15" s="26" t="s">
        <v>31</v>
      </c>
      <c r="G15" s="24" t="s">
        <v>32</v>
      </c>
      <c r="H15" s="27"/>
      <c r="I15" s="28">
        <v>7869.3310000000001</v>
      </c>
      <c r="J15" s="28">
        <v>7869.3310000000001</v>
      </c>
      <c r="K15" s="29">
        <v>100</v>
      </c>
    </row>
    <row r="16" spans="1:11" s="5" customFormat="1" ht="54" customHeight="1" x14ac:dyDescent="0.3">
      <c r="A16" s="23" t="s">
        <v>39</v>
      </c>
      <c r="B16" s="24" t="s">
        <v>40</v>
      </c>
      <c r="C16" s="25" t="s">
        <v>28</v>
      </c>
      <c r="D16" s="25" t="s">
        <v>29</v>
      </c>
      <c r="E16" s="25" t="s">
        <v>30</v>
      </c>
      <c r="F16" s="26" t="s">
        <v>31</v>
      </c>
      <c r="G16" s="24" t="s">
        <v>32</v>
      </c>
      <c r="H16" s="27"/>
      <c r="I16" s="28">
        <v>8304.2824700000001</v>
      </c>
      <c r="J16" s="28">
        <v>8304.2824700000001</v>
      </c>
      <c r="K16" s="29">
        <v>100</v>
      </c>
    </row>
    <row r="17" spans="1:11" s="5" customFormat="1" ht="71.099999999999994" customHeight="1" x14ac:dyDescent="0.3">
      <c r="A17" s="23" t="s">
        <v>41</v>
      </c>
      <c r="B17" s="24" t="s">
        <v>42</v>
      </c>
      <c r="C17" s="25" t="s">
        <v>43</v>
      </c>
      <c r="D17" s="25" t="s">
        <v>44</v>
      </c>
      <c r="E17" s="25" t="s">
        <v>45</v>
      </c>
      <c r="F17" s="26" t="s">
        <v>31</v>
      </c>
      <c r="G17" s="24" t="s">
        <v>46</v>
      </c>
      <c r="H17" s="24" t="s">
        <v>47</v>
      </c>
      <c r="I17" s="28">
        <v>19388.17553</v>
      </c>
      <c r="J17" s="28">
        <v>19388.17553</v>
      </c>
      <c r="K17" s="29">
        <v>100</v>
      </c>
    </row>
    <row r="18" spans="1:11" s="5" customFormat="1" ht="18.95" customHeight="1" x14ac:dyDescent="0.3">
      <c r="A18" s="17" t="s">
        <v>48</v>
      </c>
      <c r="B18" s="18" t="s">
        <v>49</v>
      </c>
      <c r="C18" s="19"/>
      <c r="D18" s="19"/>
      <c r="E18" s="19"/>
      <c r="F18" s="19"/>
      <c r="G18" s="20"/>
      <c r="H18" s="20"/>
      <c r="I18" s="21">
        <v>4657986.4000000004</v>
      </c>
      <c r="J18" s="21">
        <v>4642468.5644699996</v>
      </c>
      <c r="K18" s="22">
        <v>99.7</v>
      </c>
    </row>
    <row r="19" spans="1:11" s="5" customFormat="1" ht="54" customHeight="1" x14ac:dyDescent="0.3">
      <c r="A19" s="23" t="s">
        <v>50</v>
      </c>
      <c r="B19" s="24" t="s">
        <v>51</v>
      </c>
      <c r="C19" s="25" t="s">
        <v>28</v>
      </c>
      <c r="D19" s="25" t="s">
        <v>29</v>
      </c>
      <c r="E19" s="25" t="s">
        <v>52</v>
      </c>
      <c r="F19" s="26" t="s">
        <v>31</v>
      </c>
      <c r="G19" s="24" t="s">
        <v>32</v>
      </c>
      <c r="H19" s="27"/>
      <c r="I19" s="28">
        <v>1234557.5</v>
      </c>
      <c r="J19" s="28">
        <v>1234557.5</v>
      </c>
      <c r="K19" s="29">
        <v>100</v>
      </c>
    </row>
    <row r="20" spans="1:11" s="5" customFormat="1" ht="54" customHeight="1" x14ac:dyDescent="0.3">
      <c r="A20" s="23" t="s">
        <v>53</v>
      </c>
      <c r="B20" s="24" t="s">
        <v>51</v>
      </c>
      <c r="C20" s="25" t="s">
        <v>28</v>
      </c>
      <c r="D20" s="25" t="s">
        <v>29</v>
      </c>
      <c r="E20" s="25" t="s">
        <v>54</v>
      </c>
      <c r="F20" s="26" t="s">
        <v>31</v>
      </c>
      <c r="G20" s="24" t="s">
        <v>32</v>
      </c>
      <c r="H20" s="27"/>
      <c r="I20" s="28">
        <v>3192273.1</v>
      </c>
      <c r="J20" s="28">
        <v>3192273.1</v>
      </c>
      <c r="K20" s="29">
        <v>100</v>
      </c>
    </row>
    <row r="21" spans="1:11" s="5" customFormat="1" ht="54" customHeight="1" x14ac:dyDescent="0.3">
      <c r="A21" s="23" t="s">
        <v>55</v>
      </c>
      <c r="B21" s="24" t="s">
        <v>56</v>
      </c>
      <c r="C21" s="25" t="s">
        <v>28</v>
      </c>
      <c r="D21" s="25" t="s">
        <v>29</v>
      </c>
      <c r="E21" s="25" t="s">
        <v>57</v>
      </c>
      <c r="F21" s="26" t="s">
        <v>31</v>
      </c>
      <c r="G21" s="24" t="s">
        <v>32</v>
      </c>
      <c r="H21" s="27"/>
      <c r="I21" s="28">
        <v>231155.8</v>
      </c>
      <c r="J21" s="28">
        <v>215637.96447000001</v>
      </c>
      <c r="K21" s="29">
        <v>93.3</v>
      </c>
    </row>
    <row r="22" spans="1:11" s="5" customFormat="1" ht="36.950000000000003" customHeight="1" x14ac:dyDescent="0.3">
      <c r="A22" s="17" t="s">
        <v>12</v>
      </c>
      <c r="B22" s="18" t="s">
        <v>58</v>
      </c>
      <c r="C22" s="19"/>
      <c r="D22" s="19"/>
      <c r="E22" s="19"/>
      <c r="F22" s="19"/>
      <c r="G22" s="20"/>
      <c r="H22" s="20"/>
      <c r="I22" s="21">
        <v>686029.50502000004</v>
      </c>
      <c r="J22" s="21">
        <v>667494.71577999997</v>
      </c>
      <c r="K22" s="22">
        <v>97.3</v>
      </c>
    </row>
    <row r="23" spans="1:11" s="5" customFormat="1" ht="36.950000000000003" customHeight="1" x14ac:dyDescent="0.3">
      <c r="A23" s="17" t="s">
        <v>59</v>
      </c>
      <c r="B23" s="18" t="s">
        <v>25</v>
      </c>
      <c r="C23" s="19"/>
      <c r="D23" s="19"/>
      <c r="E23" s="19"/>
      <c r="F23" s="19"/>
      <c r="G23" s="20"/>
      <c r="H23" s="20"/>
      <c r="I23" s="21">
        <v>479629.50501999998</v>
      </c>
      <c r="J23" s="21">
        <v>461094.71578000003</v>
      </c>
      <c r="K23" s="22">
        <v>96.1</v>
      </c>
    </row>
    <row r="24" spans="1:11" s="5" customFormat="1" ht="54" customHeight="1" x14ac:dyDescent="0.3">
      <c r="A24" s="23" t="s">
        <v>60</v>
      </c>
      <c r="B24" s="24" t="s">
        <v>61</v>
      </c>
      <c r="C24" s="25" t="s">
        <v>28</v>
      </c>
      <c r="D24" s="25" t="s">
        <v>62</v>
      </c>
      <c r="E24" s="25" t="s">
        <v>63</v>
      </c>
      <c r="F24" s="26" t="s">
        <v>31</v>
      </c>
      <c r="G24" s="24" t="s">
        <v>32</v>
      </c>
      <c r="H24" s="27"/>
      <c r="I24" s="28">
        <v>325835.7</v>
      </c>
      <c r="J24" s="28">
        <v>325835.7</v>
      </c>
      <c r="K24" s="29">
        <v>100</v>
      </c>
    </row>
    <row r="25" spans="1:11" s="5" customFormat="1" ht="54" customHeight="1" x14ac:dyDescent="0.3">
      <c r="A25" s="23" t="s">
        <v>64</v>
      </c>
      <c r="B25" s="24" t="s">
        <v>61</v>
      </c>
      <c r="C25" s="25" t="s">
        <v>28</v>
      </c>
      <c r="D25" s="25" t="s">
        <v>62</v>
      </c>
      <c r="E25" s="25" t="s">
        <v>65</v>
      </c>
      <c r="F25" s="26" t="s">
        <v>31</v>
      </c>
      <c r="G25" s="24" t="s">
        <v>32</v>
      </c>
      <c r="H25" s="27"/>
      <c r="I25" s="28">
        <v>153793.80502</v>
      </c>
      <c r="J25" s="28">
        <v>135259.01577999999</v>
      </c>
      <c r="K25" s="29">
        <v>88</v>
      </c>
    </row>
    <row r="26" spans="1:11" s="5" customFormat="1" ht="18.95" customHeight="1" x14ac:dyDescent="0.3">
      <c r="A26" s="17" t="s">
        <v>66</v>
      </c>
      <c r="B26" s="18" t="s">
        <v>49</v>
      </c>
      <c r="C26" s="19"/>
      <c r="D26" s="19"/>
      <c r="E26" s="19"/>
      <c r="F26" s="19"/>
      <c r="G26" s="20"/>
      <c r="H26" s="20"/>
      <c r="I26" s="21">
        <v>206400</v>
      </c>
      <c r="J26" s="21">
        <v>206400</v>
      </c>
      <c r="K26" s="22">
        <v>100</v>
      </c>
    </row>
    <row r="27" spans="1:11" s="5" customFormat="1" ht="54" customHeight="1" x14ac:dyDescent="0.3">
      <c r="A27" s="23" t="s">
        <v>67</v>
      </c>
      <c r="B27" s="24" t="s">
        <v>68</v>
      </c>
      <c r="C27" s="25" t="s">
        <v>28</v>
      </c>
      <c r="D27" s="25" t="s">
        <v>69</v>
      </c>
      <c r="E27" s="25" t="s">
        <v>70</v>
      </c>
      <c r="F27" s="26" t="s">
        <v>31</v>
      </c>
      <c r="G27" s="24" t="s">
        <v>32</v>
      </c>
      <c r="H27" s="27"/>
      <c r="I27" s="28">
        <v>206400</v>
      </c>
      <c r="J27" s="28">
        <v>206400</v>
      </c>
      <c r="K27" s="29">
        <v>100</v>
      </c>
    </row>
    <row r="28" spans="1:11" s="5" customFormat="1" ht="36.950000000000003" customHeight="1" x14ac:dyDescent="0.3">
      <c r="A28" s="17" t="s">
        <v>13</v>
      </c>
      <c r="B28" s="18" t="s">
        <v>71</v>
      </c>
      <c r="C28" s="19"/>
      <c r="D28" s="19"/>
      <c r="E28" s="19"/>
      <c r="F28" s="19"/>
      <c r="G28" s="20"/>
      <c r="H28" s="20"/>
      <c r="I28" s="21">
        <v>100387.939</v>
      </c>
      <c r="J28" s="21">
        <v>42647.522949999999</v>
      </c>
      <c r="K28" s="22">
        <v>42.5</v>
      </c>
    </row>
    <row r="29" spans="1:11" s="5" customFormat="1" ht="18.95" customHeight="1" x14ac:dyDescent="0.3">
      <c r="A29" s="17" t="s">
        <v>72</v>
      </c>
      <c r="B29" s="18" t="s">
        <v>49</v>
      </c>
      <c r="C29" s="19"/>
      <c r="D29" s="19"/>
      <c r="E29" s="19"/>
      <c r="F29" s="19"/>
      <c r="G29" s="20"/>
      <c r="H29" s="20"/>
      <c r="I29" s="21">
        <v>100387.939</v>
      </c>
      <c r="J29" s="21">
        <v>42647.522949999999</v>
      </c>
      <c r="K29" s="22">
        <v>42.5</v>
      </c>
    </row>
    <row r="30" spans="1:11" s="5" customFormat="1" ht="54" customHeight="1" x14ac:dyDescent="0.3">
      <c r="A30" s="23" t="s">
        <v>73</v>
      </c>
      <c r="B30" s="24" t="s">
        <v>74</v>
      </c>
      <c r="C30" s="25" t="s">
        <v>28</v>
      </c>
      <c r="D30" s="25" t="s">
        <v>75</v>
      </c>
      <c r="E30" s="25" t="s">
        <v>76</v>
      </c>
      <c r="F30" s="26" t="s">
        <v>31</v>
      </c>
      <c r="G30" s="24" t="s">
        <v>32</v>
      </c>
      <c r="H30" s="27"/>
      <c r="I30" s="28">
        <v>17370.219000000001</v>
      </c>
      <c r="J30" s="28">
        <v>17369.222949999999</v>
      </c>
      <c r="K30" s="29">
        <v>100</v>
      </c>
    </row>
    <row r="31" spans="1:11" s="5" customFormat="1" ht="36.950000000000003" customHeight="1" x14ac:dyDescent="0.3">
      <c r="A31" s="23" t="s">
        <v>77</v>
      </c>
      <c r="B31" s="24" t="s">
        <v>78</v>
      </c>
      <c r="C31" s="25" t="s">
        <v>79</v>
      </c>
      <c r="D31" s="25" t="s">
        <v>75</v>
      </c>
      <c r="E31" s="25" t="s">
        <v>80</v>
      </c>
      <c r="F31" s="26" t="s">
        <v>81</v>
      </c>
      <c r="G31" s="24" t="s">
        <v>82</v>
      </c>
      <c r="H31" s="24" t="s">
        <v>83</v>
      </c>
      <c r="I31" s="28">
        <v>83017.72</v>
      </c>
      <c r="J31" s="28">
        <v>25278.3</v>
      </c>
      <c r="K31" s="29">
        <v>30.5</v>
      </c>
    </row>
    <row r="32" spans="1:11" s="5" customFormat="1" ht="36.950000000000003" customHeight="1" x14ac:dyDescent="0.3">
      <c r="A32" s="17" t="s">
        <v>14</v>
      </c>
      <c r="B32" s="18" t="s">
        <v>84</v>
      </c>
      <c r="C32" s="19"/>
      <c r="D32" s="19"/>
      <c r="E32" s="19"/>
      <c r="F32" s="19"/>
      <c r="G32" s="20"/>
      <c r="H32" s="20"/>
      <c r="I32" s="21">
        <v>122322.3</v>
      </c>
      <c r="J32" s="21">
        <v>122322.3</v>
      </c>
      <c r="K32" s="22">
        <v>100</v>
      </c>
    </row>
    <row r="33" spans="1:11" s="5" customFormat="1" ht="36.950000000000003" customHeight="1" x14ac:dyDescent="0.3">
      <c r="A33" s="17" t="s">
        <v>85</v>
      </c>
      <c r="B33" s="18" t="s">
        <v>25</v>
      </c>
      <c r="C33" s="19"/>
      <c r="D33" s="19"/>
      <c r="E33" s="19"/>
      <c r="F33" s="19"/>
      <c r="G33" s="20"/>
      <c r="H33" s="20"/>
      <c r="I33" s="21">
        <v>122322.3</v>
      </c>
      <c r="J33" s="21">
        <v>122322.3</v>
      </c>
      <c r="K33" s="22">
        <v>100</v>
      </c>
    </row>
    <row r="34" spans="1:11" s="5" customFormat="1" ht="158.1" customHeight="1" x14ac:dyDescent="0.3">
      <c r="A34" s="23" t="s">
        <v>86</v>
      </c>
      <c r="B34" s="24" t="s">
        <v>87</v>
      </c>
      <c r="C34" s="25" t="s">
        <v>88</v>
      </c>
      <c r="D34" s="25" t="s">
        <v>89</v>
      </c>
      <c r="E34" s="25" t="s">
        <v>90</v>
      </c>
      <c r="F34" s="26" t="s">
        <v>31</v>
      </c>
      <c r="G34" s="24" t="s">
        <v>91</v>
      </c>
      <c r="H34" s="24" t="s">
        <v>92</v>
      </c>
      <c r="I34" s="28">
        <v>122322.3</v>
      </c>
      <c r="J34" s="28">
        <v>122322.3</v>
      </c>
      <c r="K34" s="29">
        <v>100</v>
      </c>
    </row>
    <row r="35" spans="1:11" s="5" customFormat="1" ht="36.950000000000003" customHeight="1" x14ac:dyDescent="0.3">
      <c r="A35" s="17" t="s">
        <v>15</v>
      </c>
      <c r="B35" s="18" t="s">
        <v>93</v>
      </c>
      <c r="C35" s="19"/>
      <c r="D35" s="19"/>
      <c r="E35" s="19"/>
      <c r="F35" s="19"/>
      <c r="G35" s="20"/>
      <c r="H35" s="20"/>
      <c r="I35" s="21">
        <v>806807.5</v>
      </c>
      <c r="J35" s="21">
        <v>806791.40827999997</v>
      </c>
      <c r="K35" s="22">
        <v>100</v>
      </c>
    </row>
    <row r="36" spans="1:11" s="5" customFormat="1" ht="18.95" customHeight="1" x14ac:dyDescent="0.3">
      <c r="A36" s="17" t="s">
        <v>94</v>
      </c>
      <c r="B36" s="18" t="s">
        <v>49</v>
      </c>
      <c r="C36" s="19"/>
      <c r="D36" s="19"/>
      <c r="E36" s="19"/>
      <c r="F36" s="19"/>
      <c r="G36" s="20"/>
      <c r="H36" s="20"/>
      <c r="I36" s="21">
        <v>806807.5</v>
      </c>
      <c r="J36" s="21">
        <v>806791.40827999997</v>
      </c>
      <c r="K36" s="22">
        <v>100</v>
      </c>
    </row>
    <row r="37" spans="1:11" s="5" customFormat="1" ht="105.95" customHeight="1" x14ac:dyDescent="0.3">
      <c r="A37" s="23" t="s">
        <v>95</v>
      </c>
      <c r="B37" s="24" t="s">
        <v>96</v>
      </c>
      <c r="C37" s="25" t="s">
        <v>97</v>
      </c>
      <c r="D37" s="25" t="s">
        <v>98</v>
      </c>
      <c r="E37" s="25" t="s">
        <v>99</v>
      </c>
      <c r="F37" s="26" t="s">
        <v>31</v>
      </c>
      <c r="G37" s="24" t="s">
        <v>100</v>
      </c>
      <c r="H37" s="27"/>
      <c r="I37" s="28">
        <v>806807.5</v>
      </c>
      <c r="J37" s="28">
        <v>806791.40827999997</v>
      </c>
      <c r="K37" s="29">
        <v>100</v>
      </c>
    </row>
    <row r="38" spans="1:11" s="5" customFormat="1" ht="36.950000000000003" customHeight="1" x14ac:dyDescent="0.3">
      <c r="A38" s="17" t="s">
        <v>16</v>
      </c>
      <c r="B38" s="18" t="s">
        <v>101</v>
      </c>
      <c r="C38" s="19"/>
      <c r="D38" s="19"/>
      <c r="E38" s="19"/>
      <c r="F38" s="19"/>
      <c r="G38" s="20"/>
      <c r="H38" s="20"/>
      <c r="I38" s="21">
        <v>50000</v>
      </c>
      <c r="J38" s="21">
        <v>44099.966500000002</v>
      </c>
      <c r="K38" s="22">
        <v>88.2</v>
      </c>
    </row>
    <row r="39" spans="1:11" s="5" customFormat="1" ht="18.95" customHeight="1" x14ac:dyDescent="0.3">
      <c r="A39" s="17" t="s">
        <v>102</v>
      </c>
      <c r="B39" s="18" t="s">
        <v>49</v>
      </c>
      <c r="C39" s="19"/>
      <c r="D39" s="19"/>
      <c r="E39" s="19"/>
      <c r="F39" s="19"/>
      <c r="G39" s="20"/>
      <c r="H39" s="20"/>
      <c r="I39" s="21">
        <v>50000</v>
      </c>
      <c r="J39" s="21">
        <v>44099.966500000002</v>
      </c>
      <c r="K39" s="22">
        <v>88.2</v>
      </c>
    </row>
    <row r="40" spans="1:11" s="5" customFormat="1" ht="54" customHeight="1" x14ac:dyDescent="0.3">
      <c r="A40" s="23" t="s">
        <v>103</v>
      </c>
      <c r="B40" s="24" t="s">
        <v>104</v>
      </c>
      <c r="C40" s="25" t="s">
        <v>28</v>
      </c>
      <c r="D40" s="25" t="s">
        <v>105</v>
      </c>
      <c r="E40" s="25" t="s">
        <v>106</v>
      </c>
      <c r="F40" s="26" t="s">
        <v>31</v>
      </c>
      <c r="G40" s="24" t="s">
        <v>32</v>
      </c>
      <c r="H40" s="27"/>
      <c r="I40" s="28">
        <v>50000</v>
      </c>
      <c r="J40" s="28">
        <v>44099.966500000002</v>
      </c>
      <c r="K40" s="29">
        <v>88.2</v>
      </c>
    </row>
    <row r="41" spans="1:11" s="5" customFormat="1" ht="74.099999999999994" customHeight="1" x14ac:dyDescent="0.3">
      <c r="A41" s="17" t="s">
        <v>17</v>
      </c>
      <c r="B41" s="18" t="s">
        <v>107</v>
      </c>
      <c r="C41" s="19"/>
      <c r="D41" s="19"/>
      <c r="E41" s="19"/>
      <c r="F41" s="19"/>
      <c r="G41" s="20"/>
      <c r="H41" s="20"/>
      <c r="I41" s="21">
        <v>5795708.1098100003</v>
      </c>
      <c r="J41" s="21">
        <v>5649988.8811499998</v>
      </c>
      <c r="K41" s="22">
        <v>97.5</v>
      </c>
    </row>
    <row r="42" spans="1:11" s="5" customFormat="1" ht="36.950000000000003" customHeight="1" x14ac:dyDescent="0.3">
      <c r="A42" s="17" t="s">
        <v>108</v>
      </c>
      <c r="B42" s="18" t="s">
        <v>25</v>
      </c>
      <c r="C42" s="19"/>
      <c r="D42" s="19"/>
      <c r="E42" s="19"/>
      <c r="F42" s="19"/>
      <c r="G42" s="20"/>
      <c r="H42" s="20"/>
      <c r="I42" s="21">
        <v>2683.1087699999998</v>
      </c>
      <c r="J42" s="21">
        <v>2683.1087699999998</v>
      </c>
      <c r="K42" s="22">
        <v>100</v>
      </c>
    </row>
    <row r="43" spans="1:11" s="5" customFormat="1" ht="54" customHeight="1" x14ac:dyDescent="0.3">
      <c r="A43" s="23" t="s">
        <v>109</v>
      </c>
      <c r="B43" s="24" t="s">
        <v>110</v>
      </c>
      <c r="C43" s="25" t="s">
        <v>28</v>
      </c>
      <c r="D43" s="25" t="s">
        <v>111</v>
      </c>
      <c r="E43" s="25" t="s">
        <v>112</v>
      </c>
      <c r="F43" s="26" t="s">
        <v>31</v>
      </c>
      <c r="G43" s="24" t="s">
        <v>32</v>
      </c>
      <c r="H43" s="27"/>
      <c r="I43" s="28">
        <v>2683.1087699999998</v>
      </c>
      <c r="J43" s="28">
        <v>2683.1087699999998</v>
      </c>
      <c r="K43" s="29">
        <v>100</v>
      </c>
    </row>
    <row r="44" spans="1:11" s="5" customFormat="1" ht="18.95" customHeight="1" x14ac:dyDescent="0.3">
      <c r="A44" s="17" t="s">
        <v>113</v>
      </c>
      <c r="B44" s="18" t="s">
        <v>49</v>
      </c>
      <c r="C44" s="19"/>
      <c r="D44" s="19"/>
      <c r="E44" s="19"/>
      <c r="F44" s="19"/>
      <c r="G44" s="20"/>
      <c r="H44" s="20"/>
      <c r="I44" s="21">
        <v>5793025.0010399995</v>
      </c>
      <c r="J44" s="21">
        <v>5647305.77238</v>
      </c>
      <c r="K44" s="22">
        <v>97.5</v>
      </c>
    </row>
    <row r="45" spans="1:11" s="5" customFormat="1" ht="71.099999999999994" customHeight="1" x14ac:dyDescent="0.3">
      <c r="A45" s="23" t="s">
        <v>114</v>
      </c>
      <c r="B45" s="24" t="s">
        <v>115</v>
      </c>
      <c r="C45" s="25" t="s">
        <v>116</v>
      </c>
      <c r="D45" s="25" t="s">
        <v>117</v>
      </c>
      <c r="E45" s="25" t="s">
        <v>118</v>
      </c>
      <c r="F45" s="26" t="s">
        <v>31</v>
      </c>
      <c r="G45" s="24" t="s">
        <v>119</v>
      </c>
      <c r="H45" s="27"/>
      <c r="I45" s="28">
        <v>4000000</v>
      </c>
      <c r="J45" s="28">
        <v>4000000</v>
      </c>
      <c r="K45" s="29">
        <v>100</v>
      </c>
    </row>
    <row r="46" spans="1:11" s="5" customFormat="1" ht="71.099999999999994" customHeight="1" x14ac:dyDescent="0.3">
      <c r="A46" s="23" t="s">
        <v>120</v>
      </c>
      <c r="B46" s="24" t="s">
        <v>121</v>
      </c>
      <c r="C46" s="25" t="s">
        <v>116</v>
      </c>
      <c r="D46" s="25" t="s">
        <v>111</v>
      </c>
      <c r="E46" s="25" t="s">
        <v>122</v>
      </c>
      <c r="F46" s="26" t="s">
        <v>81</v>
      </c>
      <c r="G46" s="24" t="s">
        <v>119</v>
      </c>
      <c r="H46" s="24" t="s">
        <v>123</v>
      </c>
      <c r="I46" s="28">
        <v>73622.324710000001</v>
      </c>
      <c r="J46" s="30"/>
      <c r="K46" s="30"/>
    </row>
    <row r="47" spans="1:11" s="5" customFormat="1" ht="71.099999999999994" customHeight="1" x14ac:dyDescent="0.3">
      <c r="A47" s="23" t="s">
        <v>124</v>
      </c>
      <c r="B47" s="24" t="s">
        <v>125</v>
      </c>
      <c r="C47" s="25" t="s">
        <v>116</v>
      </c>
      <c r="D47" s="25" t="s">
        <v>111</v>
      </c>
      <c r="E47" s="25" t="s">
        <v>126</v>
      </c>
      <c r="F47" s="26" t="s">
        <v>31</v>
      </c>
      <c r="G47" s="24" t="s">
        <v>119</v>
      </c>
      <c r="H47" s="27"/>
      <c r="I47" s="28">
        <v>973973.9</v>
      </c>
      <c r="J47" s="28">
        <v>973973.9</v>
      </c>
      <c r="K47" s="29">
        <v>100</v>
      </c>
    </row>
    <row r="48" spans="1:11" s="5" customFormat="1" ht="71.099999999999994" customHeight="1" x14ac:dyDescent="0.3">
      <c r="A48" s="23" t="s">
        <v>127</v>
      </c>
      <c r="B48" s="24" t="s">
        <v>128</v>
      </c>
      <c r="C48" s="25" t="s">
        <v>116</v>
      </c>
      <c r="D48" s="25" t="s">
        <v>111</v>
      </c>
      <c r="E48" s="25" t="s">
        <v>129</v>
      </c>
      <c r="F48" s="26" t="s">
        <v>31</v>
      </c>
      <c r="G48" s="24" t="s">
        <v>119</v>
      </c>
      <c r="H48" s="27"/>
      <c r="I48" s="28">
        <v>39008.89</v>
      </c>
      <c r="J48" s="31">
        <v>1.052E-2</v>
      </c>
      <c r="K48" s="30"/>
    </row>
    <row r="49" spans="1:11" s="5" customFormat="1" ht="71.099999999999994" customHeight="1" x14ac:dyDescent="0.3">
      <c r="A49" s="23" t="s">
        <v>130</v>
      </c>
      <c r="B49" s="24" t="s">
        <v>131</v>
      </c>
      <c r="C49" s="25" t="s">
        <v>116</v>
      </c>
      <c r="D49" s="25" t="s">
        <v>111</v>
      </c>
      <c r="E49" s="25" t="s">
        <v>132</v>
      </c>
      <c r="F49" s="26" t="s">
        <v>31</v>
      </c>
      <c r="G49" s="24" t="s">
        <v>119</v>
      </c>
      <c r="H49" s="27"/>
      <c r="I49" s="28">
        <v>340031.6</v>
      </c>
      <c r="J49" s="28">
        <v>340031.6</v>
      </c>
      <c r="K49" s="29">
        <v>100</v>
      </c>
    </row>
    <row r="50" spans="1:11" s="5" customFormat="1" ht="71.099999999999994" customHeight="1" x14ac:dyDescent="0.3">
      <c r="A50" s="23" t="s">
        <v>133</v>
      </c>
      <c r="B50" s="24" t="s">
        <v>134</v>
      </c>
      <c r="C50" s="25" t="s">
        <v>116</v>
      </c>
      <c r="D50" s="25" t="s">
        <v>111</v>
      </c>
      <c r="E50" s="25" t="s">
        <v>132</v>
      </c>
      <c r="F50" s="26" t="s">
        <v>31</v>
      </c>
      <c r="G50" s="24" t="s">
        <v>119</v>
      </c>
      <c r="H50" s="27"/>
      <c r="I50" s="28">
        <v>259203.9</v>
      </c>
      <c r="J50" s="28">
        <v>226115.87552999999</v>
      </c>
      <c r="K50" s="29">
        <v>87.2</v>
      </c>
    </row>
    <row r="51" spans="1:11" s="5" customFormat="1" ht="54" customHeight="1" x14ac:dyDescent="0.3">
      <c r="A51" s="23" t="s">
        <v>135</v>
      </c>
      <c r="B51" s="24" t="s">
        <v>136</v>
      </c>
      <c r="C51" s="25" t="s">
        <v>28</v>
      </c>
      <c r="D51" s="25" t="s">
        <v>111</v>
      </c>
      <c r="E51" s="25" t="s">
        <v>137</v>
      </c>
      <c r="F51" s="26" t="s">
        <v>31</v>
      </c>
      <c r="G51" s="24" t="s">
        <v>32</v>
      </c>
      <c r="H51" s="27"/>
      <c r="I51" s="28">
        <v>107184.38632999999</v>
      </c>
      <c r="J51" s="28">
        <v>107184.38632999999</v>
      </c>
      <c r="K51" s="29">
        <v>100</v>
      </c>
    </row>
    <row r="52" spans="1:11" s="5" customFormat="1" ht="36.950000000000003" customHeight="1" x14ac:dyDescent="0.3">
      <c r="A52" s="17" t="s">
        <v>18</v>
      </c>
      <c r="B52" s="18" t="s">
        <v>138</v>
      </c>
      <c r="C52" s="19"/>
      <c r="D52" s="19"/>
      <c r="E52" s="19"/>
      <c r="F52" s="19"/>
      <c r="G52" s="20"/>
      <c r="H52" s="20"/>
      <c r="I52" s="21">
        <v>2693006.9640600001</v>
      </c>
      <c r="J52" s="21">
        <v>2261083.8972100001</v>
      </c>
      <c r="K52" s="22">
        <v>84</v>
      </c>
    </row>
    <row r="53" spans="1:11" s="5" customFormat="1" ht="36.950000000000003" customHeight="1" x14ac:dyDescent="0.3">
      <c r="A53" s="17" t="s">
        <v>139</v>
      </c>
      <c r="B53" s="18" t="s">
        <v>25</v>
      </c>
      <c r="C53" s="19"/>
      <c r="D53" s="19"/>
      <c r="E53" s="19"/>
      <c r="F53" s="19"/>
      <c r="G53" s="20"/>
      <c r="H53" s="20"/>
      <c r="I53" s="21">
        <v>1362065.4</v>
      </c>
      <c r="J53" s="21">
        <v>1362065.4</v>
      </c>
      <c r="K53" s="22">
        <v>100</v>
      </c>
    </row>
    <row r="54" spans="1:11" s="5" customFormat="1" ht="54" customHeight="1" x14ac:dyDescent="0.3">
      <c r="A54" s="23" t="s">
        <v>140</v>
      </c>
      <c r="B54" s="24" t="s">
        <v>141</v>
      </c>
      <c r="C54" s="25" t="s">
        <v>142</v>
      </c>
      <c r="D54" s="25" t="s">
        <v>143</v>
      </c>
      <c r="E54" s="25" t="s">
        <v>144</v>
      </c>
      <c r="F54" s="26" t="s">
        <v>31</v>
      </c>
      <c r="G54" s="24" t="s">
        <v>145</v>
      </c>
      <c r="H54" s="27"/>
      <c r="I54" s="28">
        <v>1362065.4</v>
      </c>
      <c r="J54" s="28">
        <v>1362065.4</v>
      </c>
      <c r="K54" s="29">
        <v>100</v>
      </c>
    </row>
    <row r="55" spans="1:11" s="5" customFormat="1" ht="18.95" customHeight="1" x14ac:dyDescent="0.3">
      <c r="A55" s="17" t="s">
        <v>146</v>
      </c>
      <c r="B55" s="18" t="s">
        <v>49</v>
      </c>
      <c r="C55" s="19"/>
      <c r="D55" s="19"/>
      <c r="E55" s="19"/>
      <c r="F55" s="19"/>
      <c r="G55" s="20"/>
      <c r="H55" s="20"/>
      <c r="I55" s="21">
        <v>1330941.56406</v>
      </c>
      <c r="J55" s="21">
        <v>899018.49720999994</v>
      </c>
      <c r="K55" s="22">
        <v>67.599999999999994</v>
      </c>
    </row>
    <row r="56" spans="1:11" s="5" customFormat="1" ht="54" customHeight="1" x14ac:dyDescent="0.3">
      <c r="A56" s="23" t="s">
        <v>147</v>
      </c>
      <c r="B56" s="24" t="s">
        <v>148</v>
      </c>
      <c r="C56" s="25" t="s">
        <v>28</v>
      </c>
      <c r="D56" s="25" t="s">
        <v>143</v>
      </c>
      <c r="E56" s="25" t="s">
        <v>149</v>
      </c>
      <c r="F56" s="26" t="s">
        <v>31</v>
      </c>
      <c r="G56" s="24" t="s">
        <v>32</v>
      </c>
      <c r="H56" s="27"/>
      <c r="I56" s="28">
        <v>201367</v>
      </c>
      <c r="J56" s="28">
        <v>201367</v>
      </c>
      <c r="K56" s="29">
        <v>100</v>
      </c>
    </row>
    <row r="57" spans="1:11" s="5" customFormat="1" ht="54" customHeight="1" x14ac:dyDescent="0.3">
      <c r="A57" s="23" t="s">
        <v>150</v>
      </c>
      <c r="B57" s="24" t="s">
        <v>151</v>
      </c>
      <c r="C57" s="25" t="s">
        <v>142</v>
      </c>
      <c r="D57" s="25" t="s">
        <v>143</v>
      </c>
      <c r="E57" s="25" t="s">
        <v>152</v>
      </c>
      <c r="F57" s="26" t="s">
        <v>81</v>
      </c>
      <c r="G57" s="24" t="s">
        <v>145</v>
      </c>
      <c r="H57" s="24" t="s">
        <v>83</v>
      </c>
      <c r="I57" s="28">
        <v>513341.42158999998</v>
      </c>
      <c r="J57" s="28">
        <v>197961.11314999999</v>
      </c>
      <c r="K57" s="29">
        <v>38.6</v>
      </c>
    </row>
    <row r="58" spans="1:11" s="5" customFormat="1" ht="54" customHeight="1" x14ac:dyDescent="0.3">
      <c r="A58" s="23" t="s">
        <v>153</v>
      </c>
      <c r="B58" s="24" t="s">
        <v>154</v>
      </c>
      <c r="C58" s="25" t="s">
        <v>142</v>
      </c>
      <c r="D58" s="25" t="s">
        <v>143</v>
      </c>
      <c r="E58" s="25" t="s">
        <v>155</v>
      </c>
      <c r="F58" s="26" t="s">
        <v>31</v>
      </c>
      <c r="G58" s="24" t="s">
        <v>145</v>
      </c>
      <c r="H58" s="27"/>
      <c r="I58" s="28">
        <v>509782.70630999998</v>
      </c>
      <c r="J58" s="28">
        <v>393239.94790000003</v>
      </c>
      <c r="K58" s="29">
        <v>77.099999999999994</v>
      </c>
    </row>
    <row r="59" spans="1:11" s="5" customFormat="1" ht="54" customHeight="1" x14ac:dyDescent="0.3">
      <c r="A59" s="23" t="s">
        <v>156</v>
      </c>
      <c r="B59" s="24" t="s">
        <v>157</v>
      </c>
      <c r="C59" s="25" t="s">
        <v>142</v>
      </c>
      <c r="D59" s="25" t="s">
        <v>143</v>
      </c>
      <c r="E59" s="25" t="s">
        <v>155</v>
      </c>
      <c r="F59" s="26" t="s">
        <v>31</v>
      </c>
      <c r="G59" s="24" t="s">
        <v>145</v>
      </c>
      <c r="H59" s="27"/>
      <c r="I59" s="28">
        <v>106450.43616</v>
      </c>
      <c r="J59" s="28">
        <v>106450.43616</v>
      </c>
      <c r="K59" s="29">
        <v>100</v>
      </c>
    </row>
    <row r="60" spans="1:11" s="5" customFormat="1" ht="36.950000000000003" customHeight="1" x14ac:dyDescent="0.3">
      <c r="A60" s="17" t="s">
        <v>19</v>
      </c>
      <c r="B60" s="18" t="s">
        <v>158</v>
      </c>
      <c r="C60" s="19"/>
      <c r="D60" s="19"/>
      <c r="E60" s="19"/>
      <c r="F60" s="19"/>
      <c r="G60" s="20"/>
      <c r="H60" s="20"/>
      <c r="I60" s="21">
        <v>20000</v>
      </c>
      <c r="J60" s="21">
        <v>19999.995299999999</v>
      </c>
      <c r="K60" s="22">
        <v>100</v>
      </c>
    </row>
    <row r="61" spans="1:11" s="5" customFormat="1" ht="18.95" customHeight="1" x14ac:dyDescent="0.3">
      <c r="A61" s="17" t="s">
        <v>159</v>
      </c>
      <c r="B61" s="18" t="s">
        <v>49</v>
      </c>
      <c r="C61" s="19"/>
      <c r="D61" s="19"/>
      <c r="E61" s="19"/>
      <c r="F61" s="19"/>
      <c r="G61" s="20"/>
      <c r="H61" s="20"/>
      <c r="I61" s="21">
        <v>20000</v>
      </c>
      <c r="J61" s="21">
        <v>19999.995299999999</v>
      </c>
      <c r="K61" s="22">
        <v>100</v>
      </c>
    </row>
    <row r="62" spans="1:11" s="5" customFormat="1" ht="105.95" customHeight="1" x14ac:dyDescent="0.3">
      <c r="A62" s="23" t="s">
        <v>160</v>
      </c>
      <c r="B62" s="24" t="s">
        <v>161</v>
      </c>
      <c r="C62" s="25" t="s">
        <v>28</v>
      </c>
      <c r="D62" s="25" t="s">
        <v>98</v>
      </c>
      <c r="E62" s="25" t="s">
        <v>162</v>
      </c>
      <c r="F62" s="26" t="s">
        <v>31</v>
      </c>
      <c r="G62" s="24" t="s">
        <v>32</v>
      </c>
      <c r="H62" s="27"/>
      <c r="I62" s="28">
        <v>20000</v>
      </c>
      <c r="J62" s="28">
        <v>19999.995299999999</v>
      </c>
      <c r="K62" s="29">
        <v>100</v>
      </c>
    </row>
    <row r="63" spans="1:11" s="5" customFormat="1" ht="36.950000000000003" customHeight="1" x14ac:dyDescent="0.3">
      <c r="A63" s="17" t="s">
        <v>20</v>
      </c>
      <c r="B63" s="18" t="s">
        <v>163</v>
      </c>
      <c r="C63" s="19"/>
      <c r="D63" s="19"/>
      <c r="E63" s="19"/>
      <c r="F63" s="19"/>
      <c r="G63" s="20"/>
      <c r="H63" s="20"/>
      <c r="I63" s="21">
        <v>495000</v>
      </c>
      <c r="J63" s="21">
        <v>465860.4</v>
      </c>
      <c r="K63" s="22">
        <v>94.1</v>
      </c>
    </row>
    <row r="64" spans="1:11" s="5" customFormat="1" ht="18.95" customHeight="1" x14ac:dyDescent="0.3">
      <c r="A64" s="17" t="s">
        <v>164</v>
      </c>
      <c r="B64" s="18" t="s">
        <v>49</v>
      </c>
      <c r="C64" s="19"/>
      <c r="D64" s="19"/>
      <c r="E64" s="19"/>
      <c r="F64" s="19"/>
      <c r="G64" s="20"/>
      <c r="H64" s="20"/>
      <c r="I64" s="21">
        <v>495000</v>
      </c>
      <c r="J64" s="21">
        <v>465860.4</v>
      </c>
      <c r="K64" s="22">
        <v>94.1</v>
      </c>
    </row>
    <row r="65" spans="1:11" s="5" customFormat="1" ht="89.1" customHeight="1" x14ac:dyDescent="0.3">
      <c r="A65" s="23" t="s">
        <v>165</v>
      </c>
      <c r="B65" s="24" t="s">
        <v>166</v>
      </c>
      <c r="C65" s="25" t="s">
        <v>167</v>
      </c>
      <c r="D65" s="25" t="s">
        <v>62</v>
      </c>
      <c r="E65" s="25" t="s">
        <v>168</v>
      </c>
      <c r="F65" s="26" t="s">
        <v>81</v>
      </c>
      <c r="G65" s="24" t="s">
        <v>169</v>
      </c>
      <c r="H65" s="24" t="s">
        <v>170</v>
      </c>
      <c r="I65" s="28">
        <v>495000</v>
      </c>
      <c r="J65" s="28">
        <v>465860.4</v>
      </c>
      <c r="K65" s="29">
        <v>94.1</v>
      </c>
    </row>
    <row r="66" spans="1:11" s="5" customFormat="1" ht="18.95" customHeight="1" x14ac:dyDescent="0.3">
      <c r="A66" s="32"/>
      <c r="B66" s="18" t="s">
        <v>171</v>
      </c>
      <c r="C66" s="19"/>
      <c r="D66" s="19"/>
      <c r="E66" s="19"/>
      <c r="F66" s="19"/>
      <c r="G66" s="20"/>
      <c r="H66" s="20"/>
      <c r="I66" s="21">
        <v>15757074.19218</v>
      </c>
      <c r="J66" s="21">
        <v>15027018.488809999</v>
      </c>
      <c r="K66" s="22">
        <v>95.4</v>
      </c>
    </row>
    <row r="67" spans="1:11" s="5" customFormat="1" ht="18.95" customHeight="1" x14ac:dyDescent="0.35">
      <c r="A67" s="11"/>
      <c r="B67" s="12" t="s">
        <v>172</v>
      </c>
      <c r="C67" s="13"/>
      <c r="D67" s="13"/>
      <c r="E67" s="13"/>
      <c r="F67" s="14"/>
      <c r="G67" s="15"/>
      <c r="H67" s="15"/>
      <c r="I67" s="16"/>
      <c r="J67" s="16"/>
      <c r="K67" s="16"/>
    </row>
    <row r="68" spans="1:11" s="5" customFormat="1" ht="36.950000000000003" customHeight="1" x14ac:dyDescent="0.3">
      <c r="A68" s="17" t="s">
        <v>11</v>
      </c>
      <c r="B68" s="18" t="s">
        <v>23</v>
      </c>
      <c r="C68" s="19"/>
      <c r="D68" s="19"/>
      <c r="E68" s="19"/>
      <c r="F68" s="19"/>
      <c r="G68" s="20"/>
      <c r="H68" s="20"/>
      <c r="I68" s="21">
        <v>1152877.5513800001</v>
      </c>
      <c r="J68" s="21">
        <v>664279.40349000006</v>
      </c>
      <c r="K68" s="22">
        <v>57.6</v>
      </c>
    </row>
    <row r="69" spans="1:11" s="5" customFormat="1" ht="36.950000000000003" customHeight="1" x14ac:dyDescent="0.3">
      <c r="A69" s="17" t="s">
        <v>24</v>
      </c>
      <c r="B69" s="18" t="s">
        <v>25</v>
      </c>
      <c r="C69" s="19"/>
      <c r="D69" s="19"/>
      <c r="E69" s="19"/>
      <c r="F69" s="19"/>
      <c r="G69" s="20"/>
      <c r="H69" s="20"/>
      <c r="I69" s="21">
        <v>329562.47480999999</v>
      </c>
      <c r="J69" s="21">
        <v>302008.64301</v>
      </c>
      <c r="K69" s="22">
        <v>91.6</v>
      </c>
    </row>
    <row r="70" spans="1:11" s="5" customFormat="1" ht="54" customHeight="1" x14ac:dyDescent="0.3">
      <c r="A70" s="23" t="s">
        <v>26</v>
      </c>
      <c r="B70" s="24" t="s">
        <v>27</v>
      </c>
      <c r="C70" s="25" t="s">
        <v>28</v>
      </c>
      <c r="D70" s="25" t="s">
        <v>29</v>
      </c>
      <c r="E70" s="25" t="s">
        <v>30</v>
      </c>
      <c r="F70" s="26" t="s">
        <v>31</v>
      </c>
      <c r="G70" s="24" t="s">
        <v>32</v>
      </c>
      <c r="H70" s="27"/>
      <c r="I70" s="28">
        <v>217788.04670000001</v>
      </c>
      <c r="J70" s="28">
        <v>217438.68853000001</v>
      </c>
      <c r="K70" s="29">
        <v>99.8</v>
      </c>
    </row>
    <row r="71" spans="1:11" s="5" customFormat="1" ht="71.099999999999994" customHeight="1" x14ac:dyDescent="0.3">
      <c r="A71" s="23" t="s">
        <v>33</v>
      </c>
      <c r="B71" s="24" t="s">
        <v>34</v>
      </c>
      <c r="C71" s="25" t="s">
        <v>28</v>
      </c>
      <c r="D71" s="25" t="s">
        <v>29</v>
      </c>
      <c r="E71" s="25" t="s">
        <v>30</v>
      </c>
      <c r="F71" s="26" t="s">
        <v>31</v>
      </c>
      <c r="G71" s="24" t="s">
        <v>32</v>
      </c>
      <c r="H71" s="27"/>
      <c r="I71" s="28">
        <v>20051.364460000001</v>
      </c>
      <c r="J71" s="28">
        <v>19462.217789999999</v>
      </c>
      <c r="K71" s="29">
        <v>97.1</v>
      </c>
    </row>
    <row r="72" spans="1:11" s="5" customFormat="1" ht="71.099999999999994" customHeight="1" x14ac:dyDescent="0.3">
      <c r="A72" s="23" t="s">
        <v>35</v>
      </c>
      <c r="B72" s="24" t="s">
        <v>36</v>
      </c>
      <c r="C72" s="25" t="s">
        <v>28</v>
      </c>
      <c r="D72" s="25" t="s">
        <v>29</v>
      </c>
      <c r="E72" s="25" t="s">
        <v>30</v>
      </c>
      <c r="F72" s="26" t="s">
        <v>31</v>
      </c>
      <c r="G72" s="24" t="s">
        <v>32</v>
      </c>
      <c r="H72" s="27"/>
      <c r="I72" s="28">
        <v>57700.574209999999</v>
      </c>
      <c r="J72" s="28">
        <v>52496.497040000002</v>
      </c>
      <c r="K72" s="29">
        <v>91</v>
      </c>
    </row>
    <row r="73" spans="1:11" s="5" customFormat="1" ht="54" customHeight="1" x14ac:dyDescent="0.3">
      <c r="A73" s="23" t="s">
        <v>37</v>
      </c>
      <c r="B73" s="24" t="s">
        <v>173</v>
      </c>
      <c r="C73" s="25" t="s">
        <v>28</v>
      </c>
      <c r="D73" s="25" t="s">
        <v>29</v>
      </c>
      <c r="E73" s="25" t="s">
        <v>30</v>
      </c>
      <c r="F73" s="26" t="s">
        <v>31</v>
      </c>
      <c r="G73" s="24" t="s">
        <v>32</v>
      </c>
      <c r="H73" s="27"/>
      <c r="I73" s="28">
        <v>3651.6425399999998</v>
      </c>
      <c r="J73" s="28">
        <v>2984.2128299999999</v>
      </c>
      <c r="K73" s="29">
        <v>81.7</v>
      </c>
    </row>
    <row r="74" spans="1:11" s="5" customFormat="1" ht="54" customHeight="1" x14ac:dyDescent="0.3">
      <c r="A74" s="23" t="s">
        <v>39</v>
      </c>
      <c r="B74" s="24" t="s">
        <v>174</v>
      </c>
      <c r="C74" s="25" t="s">
        <v>28</v>
      </c>
      <c r="D74" s="25" t="s">
        <v>29</v>
      </c>
      <c r="E74" s="25" t="s">
        <v>30</v>
      </c>
      <c r="F74" s="26" t="s">
        <v>31</v>
      </c>
      <c r="G74" s="24" t="s">
        <v>32</v>
      </c>
      <c r="H74" s="27"/>
      <c r="I74" s="28">
        <v>17877.005000000001</v>
      </c>
      <c r="J74" s="28">
        <v>2298.0825199999999</v>
      </c>
      <c r="K74" s="29">
        <v>12.9</v>
      </c>
    </row>
    <row r="75" spans="1:11" s="5" customFormat="1" ht="54" customHeight="1" x14ac:dyDescent="0.3">
      <c r="A75" s="23" t="s">
        <v>41</v>
      </c>
      <c r="B75" s="24" t="s">
        <v>175</v>
      </c>
      <c r="C75" s="25" t="s">
        <v>28</v>
      </c>
      <c r="D75" s="25" t="s">
        <v>29</v>
      </c>
      <c r="E75" s="25" t="s">
        <v>30</v>
      </c>
      <c r="F75" s="26" t="s">
        <v>31</v>
      </c>
      <c r="G75" s="24" t="s">
        <v>32</v>
      </c>
      <c r="H75" s="27"/>
      <c r="I75" s="28">
        <v>5877.0050000000001</v>
      </c>
      <c r="J75" s="31">
        <v>712.10739999999998</v>
      </c>
      <c r="K75" s="29">
        <v>12.1</v>
      </c>
    </row>
    <row r="76" spans="1:11" s="5" customFormat="1" ht="54" customHeight="1" x14ac:dyDescent="0.3">
      <c r="A76" s="23" t="s">
        <v>176</v>
      </c>
      <c r="B76" s="24" t="s">
        <v>38</v>
      </c>
      <c r="C76" s="25" t="s">
        <v>28</v>
      </c>
      <c r="D76" s="25" t="s">
        <v>29</v>
      </c>
      <c r="E76" s="25" t="s">
        <v>30</v>
      </c>
      <c r="F76" s="26" t="s">
        <v>31</v>
      </c>
      <c r="G76" s="24" t="s">
        <v>32</v>
      </c>
      <c r="H76" s="27"/>
      <c r="I76" s="28">
        <v>5762.1297699999996</v>
      </c>
      <c r="J76" s="28">
        <v>5762.1297699999996</v>
      </c>
      <c r="K76" s="29">
        <v>100</v>
      </c>
    </row>
    <row r="77" spans="1:11" s="5" customFormat="1" ht="54" customHeight="1" x14ac:dyDescent="0.3">
      <c r="A77" s="23" t="s">
        <v>177</v>
      </c>
      <c r="B77" s="24" t="s">
        <v>40</v>
      </c>
      <c r="C77" s="25" t="s">
        <v>28</v>
      </c>
      <c r="D77" s="25" t="s">
        <v>29</v>
      </c>
      <c r="E77" s="25" t="s">
        <v>30</v>
      </c>
      <c r="F77" s="26" t="s">
        <v>31</v>
      </c>
      <c r="G77" s="24" t="s">
        <v>32</v>
      </c>
      <c r="H77" s="27"/>
      <c r="I77" s="31">
        <v>407.89936</v>
      </c>
      <c r="J77" s="31">
        <v>407.89936</v>
      </c>
      <c r="K77" s="29">
        <v>100</v>
      </c>
    </row>
    <row r="78" spans="1:11" s="5" customFormat="1" ht="71.099999999999994" customHeight="1" x14ac:dyDescent="0.3">
      <c r="A78" s="23" t="s">
        <v>178</v>
      </c>
      <c r="B78" s="24" t="s">
        <v>42</v>
      </c>
      <c r="C78" s="25" t="s">
        <v>43</v>
      </c>
      <c r="D78" s="25" t="s">
        <v>44</v>
      </c>
      <c r="E78" s="25" t="s">
        <v>45</v>
      </c>
      <c r="F78" s="26" t="s">
        <v>31</v>
      </c>
      <c r="G78" s="24" t="s">
        <v>46</v>
      </c>
      <c r="H78" s="24" t="s">
        <v>47</v>
      </c>
      <c r="I78" s="31">
        <v>446.80777</v>
      </c>
      <c r="J78" s="31">
        <v>446.80777</v>
      </c>
      <c r="K78" s="29">
        <v>100</v>
      </c>
    </row>
    <row r="79" spans="1:11" s="5" customFormat="1" ht="18.95" customHeight="1" x14ac:dyDescent="0.3">
      <c r="A79" s="17" t="s">
        <v>48</v>
      </c>
      <c r="B79" s="18" t="s">
        <v>49</v>
      </c>
      <c r="C79" s="19"/>
      <c r="D79" s="19"/>
      <c r="E79" s="19"/>
      <c r="F79" s="19"/>
      <c r="G79" s="20"/>
      <c r="H79" s="20"/>
      <c r="I79" s="21">
        <v>823315.07657000003</v>
      </c>
      <c r="J79" s="21">
        <v>362270.76048</v>
      </c>
      <c r="K79" s="22">
        <v>44</v>
      </c>
    </row>
    <row r="80" spans="1:11" s="5" customFormat="1" ht="54" customHeight="1" x14ac:dyDescent="0.3">
      <c r="A80" s="23" t="s">
        <v>50</v>
      </c>
      <c r="B80" s="24" t="s">
        <v>51</v>
      </c>
      <c r="C80" s="25" t="s">
        <v>28</v>
      </c>
      <c r="D80" s="25" t="s">
        <v>29</v>
      </c>
      <c r="E80" s="25" t="s">
        <v>179</v>
      </c>
      <c r="F80" s="26" t="s">
        <v>31</v>
      </c>
      <c r="G80" s="24" t="s">
        <v>32</v>
      </c>
      <c r="H80" s="27"/>
      <c r="I80" s="28">
        <v>461706.08226</v>
      </c>
      <c r="J80" s="28">
        <v>66573.829549999995</v>
      </c>
      <c r="K80" s="29">
        <v>14.4</v>
      </c>
    </row>
    <row r="81" spans="1:11" s="5" customFormat="1" ht="54" customHeight="1" x14ac:dyDescent="0.3">
      <c r="A81" s="23" t="s">
        <v>53</v>
      </c>
      <c r="B81" s="24" t="s">
        <v>180</v>
      </c>
      <c r="C81" s="25" t="s">
        <v>28</v>
      </c>
      <c r="D81" s="25" t="s">
        <v>29</v>
      </c>
      <c r="E81" s="25" t="s">
        <v>179</v>
      </c>
      <c r="F81" s="26" t="s">
        <v>31</v>
      </c>
      <c r="G81" s="24" t="s">
        <v>32</v>
      </c>
      <c r="H81" s="27"/>
      <c r="I81" s="28">
        <v>116282.98724</v>
      </c>
      <c r="J81" s="28">
        <v>51813.536619999999</v>
      </c>
      <c r="K81" s="29">
        <v>44.6</v>
      </c>
    </row>
    <row r="82" spans="1:11" s="5" customFormat="1" ht="54" customHeight="1" x14ac:dyDescent="0.3">
      <c r="A82" s="23" t="s">
        <v>55</v>
      </c>
      <c r="B82" s="24" t="s">
        <v>56</v>
      </c>
      <c r="C82" s="25" t="s">
        <v>28</v>
      </c>
      <c r="D82" s="25" t="s">
        <v>29</v>
      </c>
      <c r="E82" s="25" t="s">
        <v>181</v>
      </c>
      <c r="F82" s="26" t="s">
        <v>31</v>
      </c>
      <c r="G82" s="24" t="s">
        <v>32</v>
      </c>
      <c r="H82" s="27"/>
      <c r="I82" s="28">
        <v>10000.00707</v>
      </c>
      <c r="J82" s="28">
        <v>8714.1396499999992</v>
      </c>
      <c r="K82" s="29">
        <v>87.1</v>
      </c>
    </row>
    <row r="83" spans="1:11" s="5" customFormat="1" ht="54" customHeight="1" x14ac:dyDescent="0.3">
      <c r="A83" s="23" t="s">
        <v>182</v>
      </c>
      <c r="B83" s="24" t="s">
        <v>51</v>
      </c>
      <c r="C83" s="25" t="s">
        <v>28</v>
      </c>
      <c r="D83" s="25" t="s">
        <v>29</v>
      </c>
      <c r="E83" s="25" t="s">
        <v>52</v>
      </c>
      <c r="F83" s="26" t="s">
        <v>31</v>
      </c>
      <c r="G83" s="24" t="s">
        <v>32</v>
      </c>
      <c r="H83" s="27"/>
      <c r="I83" s="28">
        <v>64976.73</v>
      </c>
      <c r="J83" s="28">
        <v>64976.73</v>
      </c>
      <c r="K83" s="29">
        <v>100</v>
      </c>
    </row>
    <row r="84" spans="1:11" s="5" customFormat="1" ht="54" customHeight="1" x14ac:dyDescent="0.3">
      <c r="A84" s="23" t="s">
        <v>183</v>
      </c>
      <c r="B84" s="24" t="s">
        <v>51</v>
      </c>
      <c r="C84" s="25" t="s">
        <v>28</v>
      </c>
      <c r="D84" s="25" t="s">
        <v>29</v>
      </c>
      <c r="E84" s="25" t="s">
        <v>54</v>
      </c>
      <c r="F84" s="26" t="s">
        <v>31</v>
      </c>
      <c r="G84" s="24" t="s">
        <v>32</v>
      </c>
      <c r="H84" s="27"/>
      <c r="I84" s="28">
        <v>168014.37</v>
      </c>
      <c r="J84" s="28">
        <v>168014.37</v>
      </c>
      <c r="K84" s="29">
        <v>100</v>
      </c>
    </row>
    <row r="85" spans="1:11" s="5" customFormat="1" ht="54" customHeight="1" x14ac:dyDescent="0.3">
      <c r="A85" s="23" t="s">
        <v>184</v>
      </c>
      <c r="B85" s="24" t="s">
        <v>56</v>
      </c>
      <c r="C85" s="25" t="s">
        <v>28</v>
      </c>
      <c r="D85" s="25" t="s">
        <v>29</v>
      </c>
      <c r="E85" s="25" t="s">
        <v>57</v>
      </c>
      <c r="F85" s="26" t="s">
        <v>31</v>
      </c>
      <c r="G85" s="24" t="s">
        <v>32</v>
      </c>
      <c r="H85" s="27"/>
      <c r="I85" s="28">
        <v>2334.9</v>
      </c>
      <c r="J85" s="28">
        <v>2178.1546600000001</v>
      </c>
      <c r="K85" s="29">
        <v>93.3</v>
      </c>
    </row>
    <row r="86" spans="1:11" s="5" customFormat="1" ht="36.950000000000003" customHeight="1" x14ac:dyDescent="0.3">
      <c r="A86" s="17" t="s">
        <v>12</v>
      </c>
      <c r="B86" s="18" t="s">
        <v>58</v>
      </c>
      <c r="C86" s="19"/>
      <c r="D86" s="19"/>
      <c r="E86" s="19"/>
      <c r="F86" s="19"/>
      <c r="G86" s="20"/>
      <c r="H86" s="20"/>
      <c r="I86" s="21">
        <v>480781.77100000001</v>
      </c>
      <c r="J86" s="21">
        <v>342047.50459999999</v>
      </c>
      <c r="K86" s="22">
        <v>71.099999999999994</v>
      </c>
    </row>
    <row r="87" spans="1:11" s="5" customFormat="1" ht="36.950000000000003" customHeight="1" x14ac:dyDescent="0.3">
      <c r="A87" s="17" t="s">
        <v>59</v>
      </c>
      <c r="B87" s="18" t="s">
        <v>25</v>
      </c>
      <c r="C87" s="19"/>
      <c r="D87" s="19"/>
      <c r="E87" s="19"/>
      <c r="F87" s="19"/>
      <c r="G87" s="20"/>
      <c r="H87" s="20"/>
      <c r="I87" s="21">
        <v>383121.77100000001</v>
      </c>
      <c r="J87" s="21">
        <v>261157.22902999999</v>
      </c>
      <c r="K87" s="22">
        <v>68.2</v>
      </c>
    </row>
    <row r="88" spans="1:11" s="5" customFormat="1" ht="54" customHeight="1" x14ac:dyDescent="0.3">
      <c r="A88" s="23" t="s">
        <v>60</v>
      </c>
      <c r="B88" s="24" t="s">
        <v>61</v>
      </c>
      <c r="C88" s="25" t="s">
        <v>28</v>
      </c>
      <c r="D88" s="25" t="s">
        <v>62</v>
      </c>
      <c r="E88" s="25" t="s">
        <v>63</v>
      </c>
      <c r="F88" s="26" t="s">
        <v>31</v>
      </c>
      <c r="G88" s="24" t="s">
        <v>32</v>
      </c>
      <c r="H88" s="27"/>
      <c r="I88" s="28">
        <v>375027.35992000002</v>
      </c>
      <c r="J88" s="28">
        <v>254038.33321000001</v>
      </c>
      <c r="K88" s="29">
        <v>67.7</v>
      </c>
    </row>
    <row r="89" spans="1:11" s="5" customFormat="1" ht="54" customHeight="1" x14ac:dyDescent="0.3">
      <c r="A89" s="23" t="s">
        <v>64</v>
      </c>
      <c r="B89" s="24" t="s">
        <v>61</v>
      </c>
      <c r="C89" s="25" t="s">
        <v>28</v>
      </c>
      <c r="D89" s="25" t="s">
        <v>62</v>
      </c>
      <c r="E89" s="25" t="s">
        <v>65</v>
      </c>
      <c r="F89" s="26" t="s">
        <v>31</v>
      </c>
      <c r="G89" s="24" t="s">
        <v>32</v>
      </c>
      <c r="H89" s="27"/>
      <c r="I89" s="28">
        <v>8094.4110799999999</v>
      </c>
      <c r="J89" s="28">
        <v>7118.8958199999997</v>
      </c>
      <c r="K89" s="29">
        <v>88</v>
      </c>
    </row>
    <row r="90" spans="1:11" s="5" customFormat="1" ht="18.95" customHeight="1" x14ac:dyDescent="0.3">
      <c r="A90" s="17" t="s">
        <v>66</v>
      </c>
      <c r="B90" s="18" t="s">
        <v>49</v>
      </c>
      <c r="C90" s="19"/>
      <c r="D90" s="19"/>
      <c r="E90" s="19"/>
      <c r="F90" s="19"/>
      <c r="G90" s="20"/>
      <c r="H90" s="20"/>
      <c r="I90" s="21">
        <v>97660</v>
      </c>
      <c r="J90" s="21">
        <v>80890.275569999998</v>
      </c>
      <c r="K90" s="22">
        <v>82.8</v>
      </c>
    </row>
    <row r="91" spans="1:11" s="5" customFormat="1" ht="54" customHeight="1" x14ac:dyDescent="0.3">
      <c r="A91" s="23" t="s">
        <v>67</v>
      </c>
      <c r="B91" s="24" t="s">
        <v>185</v>
      </c>
      <c r="C91" s="25" t="s">
        <v>28</v>
      </c>
      <c r="D91" s="25" t="s">
        <v>69</v>
      </c>
      <c r="E91" s="25" t="s">
        <v>186</v>
      </c>
      <c r="F91" s="26" t="s">
        <v>31</v>
      </c>
      <c r="G91" s="24" t="s">
        <v>32</v>
      </c>
      <c r="H91" s="27"/>
      <c r="I91" s="28">
        <v>6250</v>
      </c>
      <c r="J91" s="28">
        <v>6250</v>
      </c>
      <c r="K91" s="29">
        <v>100</v>
      </c>
    </row>
    <row r="92" spans="1:11" s="5" customFormat="1" ht="54" customHeight="1" x14ac:dyDescent="0.3">
      <c r="A92" s="23" t="s">
        <v>187</v>
      </c>
      <c r="B92" s="24" t="s">
        <v>68</v>
      </c>
      <c r="C92" s="25" t="s">
        <v>28</v>
      </c>
      <c r="D92" s="25" t="s">
        <v>69</v>
      </c>
      <c r="E92" s="25" t="s">
        <v>186</v>
      </c>
      <c r="F92" s="26" t="s">
        <v>31</v>
      </c>
      <c r="G92" s="24" t="s">
        <v>32</v>
      </c>
      <c r="H92" s="27"/>
      <c r="I92" s="28">
        <v>89330</v>
      </c>
      <c r="J92" s="28">
        <v>72560.275569999998</v>
      </c>
      <c r="K92" s="29">
        <v>81.2</v>
      </c>
    </row>
    <row r="93" spans="1:11" s="5" customFormat="1" ht="54" customHeight="1" x14ac:dyDescent="0.3">
      <c r="A93" s="23" t="s">
        <v>188</v>
      </c>
      <c r="B93" s="24" t="s">
        <v>68</v>
      </c>
      <c r="C93" s="25" t="s">
        <v>28</v>
      </c>
      <c r="D93" s="25" t="s">
        <v>69</v>
      </c>
      <c r="E93" s="25" t="s">
        <v>70</v>
      </c>
      <c r="F93" s="26" t="s">
        <v>31</v>
      </c>
      <c r="G93" s="24" t="s">
        <v>32</v>
      </c>
      <c r="H93" s="27"/>
      <c r="I93" s="28">
        <v>2080</v>
      </c>
      <c r="J93" s="28">
        <v>2080</v>
      </c>
      <c r="K93" s="29">
        <v>100</v>
      </c>
    </row>
    <row r="94" spans="1:11" s="5" customFormat="1" ht="36.950000000000003" customHeight="1" x14ac:dyDescent="0.3">
      <c r="A94" s="17" t="s">
        <v>13</v>
      </c>
      <c r="B94" s="18" t="s">
        <v>71</v>
      </c>
      <c r="C94" s="19"/>
      <c r="D94" s="19"/>
      <c r="E94" s="19"/>
      <c r="F94" s="19"/>
      <c r="G94" s="20"/>
      <c r="H94" s="20"/>
      <c r="I94" s="21">
        <v>220302.78656000001</v>
      </c>
      <c r="J94" s="21">
        <v>184633.25029</v>
      </c>
      <c r="K94" s="22">
        <v>83.8</v>
      </c>
    </row>
    <row r="95" spans="1:11" s="5" customFormat="1" ht="18.95" customHeight="1" x14ac:dyDescent="0.3">
      <c r="A95" s="17" t="s">
        <v>72</v>
      </c>
      <c r="B95" s="18" t="s">
        <v>49</v>
      </c>
      <c r="C95" s="19"/>
      <c r="D95" s="19"/>
      <c r="E95" s="19"/>
      <c r="F95" s="19"/>
      <c r="G95" s="20"/>
      <c r="H95" s="20"/>
      <c r="I95" s="21">
        <v>220302.78656000001</v>
      </c>
      <c r="J95" s="21">
        <v>184633.25029</v>
      </c>
      <c r="K95" s="22">
        <v>83.8</v>
      </c>
    </row>
    <row r="96" spans="1:11" s="5" customFormat="1" ht="54" customHeight="1" x14ac:dyDescent="0.3">
      <c r="A96" s="23" t="s">
        <v>73</v>
      </c>
      <c r="B96" s="24" t="s">
        <v>189</v>
      </c>
      <c r="C96" s="25" t="s">
        <v>28</v>
      </c>
      <c r="D96" s="25" t="s">
        <v>190</v>
      </c>
      <c r="E96" s="25" t="s">
        <v>191</v>
      </c>
      <c r="F96" s="26" t="s">
        <v>31</v>
      </c>
      <c r="G96" s="24" t="s">
        <v>32</v>
      </c>
      <c r="H96" s="27"/>
      <c r="I96" s="28">
        <v>167982.1875</v>
      </c>
      <c r="J96" s="28">
        <v>166258.59375</v>
      </c>
      <c r="K96" s="29">
        <v>99</v>
      </c>
    </row>
    <row r="97" spans="1:11" s="5" customFormat="1" ht="54" customHeight="1" x14ac:dyDescent="0.3">
      <c r="A97" s="23" t="s">
        <v>77</v>
      </c>
      <c r="B97" s="24" t="s">
        <v>74</v>
      </c>
      <c r="C97" s="25" t="s">
        <v>28</v>
      </c>
      <c r="D97" s="25" t="s">
        <v>75</v>
      </c>
      <c r="E97" s="25" t="s">
        <v>192</v>
      </c>
      <c r="F97" s="26" t="s">
        <v>31</v>
      </c>
      <c r="G97" s="24" t="s">
        <v>32</v>
      </c>
      <c r="H97" s="27"/>
      <c r="I97" s="28">
        <v>51405.324379999998</v>
      </c>
      <c r="J97" s="28">
        <v>17459.43434</v>
      </c>
      <c r="K97" s="29">
        <v>34</v>
      </c>
    </row>
    <row r="98" spans="1:11" s="5" customFormat="1" ht="54" customHeight="1" x14ac:dyDescent="0.3">
      <c r="A98" s="23" t="s">
        <v>193</v>
      </c>
      <c r="B98" s="24" t="s">
        <v>74</v>
      </c>
      <c r="C98" s="25" t="s">
        <v>28</v>
      </c>
      <c r="D98" s="25" t="s">
        <v>75</v>
      </c>
      <c r="E98" s="25" t="s">
        <v>76</v>
      </c>
      <c r="F98" s="26" t="s">
        <v>31</v>
      </c>
      <c r="G98" s="24" t="s">
        <v>32</v>
      </c>
      <c r="H98" s="27"/>
      <c r="I98" s="31">
        <v>915.27467999999999</v>
      </c>
      <c r="J98" s="31">
        <v>915.22220000000004</v>
      </c>
      <c r="K98" s="29">
        <v>100</v>
      </c>
    </row>
    <row r="99" spans="1:11" s="5" customFormat="1" ht="36.950000000000003" customHeight="1" x14ac:dyDescent="0.3">
      <c r="A99" s="17" t="s">
        <v>14</v>
      </c>
      <c r="B99" s="18" t="s">
        <v>84</v>
      </c>
      <c r="C99" s="19"/>
      <c r="D99" s="19"/>
      <c r="E99" s="19"/>
      <c r="F99" s="19"/>
      <c r="G99" s="20"/>
      <c r="H99" s="20"/>
      <c r="I99" s="21">
        <v>69417.7</v>
      </c>
      <c r="J99" s="21">
        <v>69417.7</v>
      </c>
      <c r="K99" s="22">
        <v>100</v>
      </c>
    </row>
    <row r="100" spans="1:11" s="5" customFormat="1" ht="36.950000000000003" customHeight="1" x14ac:dyDescent="0.3">
      <c r="A100" s="17" t="s">
        <v>85</v>
      </c>
      <c r="B100" s="18" t="s">
        <v>25</v>
      </c>
      <c r="C100" s="19"/>
      <c r="D100" s="19"/>
      <c r="E100" s="19"/>
      <c r="F100" s="19"/>
      <c r="G100" s="20"/>
      <c r="H100" s="20"/>
      <c r="I100" s="21">
        <v>69417.7</v>
      </c>
      <c r="J100" s="21">
        <v>69417.7</v>
      </c>
      <c r="K100" s="22">
        <v>100</v>
      </c>
    </row>
    <row r="101" spans="1:11" s="5" customFormat="1" ht="158.1" customHeight="1" x14ac:dyDescent="0.3">
      <c r="A101" s="23" t="s">
        <v>86</v>
      </c>
      <c r="B101" s="24" t="s">
        <v>87</v>
      </c>
      <c r="C101" s="25" t="s">
        <v>88</v>
      </c>
      <c r="D101" s="25" t="s">
        <v>89</v>
      </c>
      <c r="E101" s="25" t="s">
        <v>90</v>
      </c>
      <c r="F101" s="26" t="s">
        <v>31</v>
      </c>
      <c r="G101" s="24" t="s">
        <v>91</v>
      </c>
      <c r="H101" s="24" t="s">
        <v>92</v>
      </c>
      <c r="I101" s="28">
        <v>69417.7</v>
      </c>
      <c r="J101" s="28">
        <v>69417.7</v>
      </c>
      <c r="K101" s="29">
        <v>100</v>
      </c>
    </row>
    <row r="102" spans="1:11" s="5" customFormat="1" ht="36.950000000000003" customHeight="1" x14ac:dyDescent="0.3">
      <c r="A102" s="17" t="s">
        <v>15</v>
      </c>
      <c r="B102" s="18" t="s">
        <v>93</v>
      </c>
      <c r="C102" s="19"/>
      <c r="D102" s="19"/>
      <c r="E102" s="19"/>
      <c r="F102" s="19"/>
      <c r="G102" s="20"/>
      <c r="H102" s="20"/>
      <c r="I102" s="21">
        <v>8149.6</v>
      </c>
      <c r="J102" s="21">
        <v>8149.5917200000004</v>
      </c>
      <c r="K102" s="22">
        <v>100</v>
      </c>
    </row>
    <row r="103" spans="1:11" s="5" customFormat="1" ht="18.95" customHeight="1" x14ac:dyDescent="0.3">
      <c r="A103" s="17" t="s">
        <v>94</v>
      </c>
      <c r="B103" s="18" t="s">
        <v>49</v>
      </c>
      <c r="C103" s="19"/>
      <c r="D103" s="19"/>
      <c r="E103" s="19"/>
      <c r="F103" s="19"/>
      <c r="G103" s="20"/>
      <c r="H103" s="20"/>
      <c r="I103" s="21">
        <v>8149.6</v>
      </c>
      <c r="J103" s="21">
        <v>8149.5917200000004</v>
      </c>
      <c r="K103" s="22">
        <v>100</v>
      </c>
    </row>
    <row r="104" spans="1:11" s="5" customFormat="1" ht="105.95" customHeight="1" x14ac:dyDescent="0.3">
      <c r="A104" s="23" t="s">
        <v>95</v>
      </c>
      <c r="B104" s="24" t="s">
        <v>96</v>
      </c>
      <c r="C104" s="25" t="s">
        <v>97</v>
      </c>
      <c r="D104" s="25" t="s">
        <v>98</v>
      </c>
      <c r="E104" s="25" t="s">
        <v>99</v>
      </c>
      <c r="F104" s="26" t="s">
        <v>31</v>
      </c>
      <c r="G104" s="24" t="s">
        <v>100</v>
      </c>
      <c r="H104" s="27"/>
      <c r="I104" s="28">
        <v>8149.6</v>
      </c>
      <c r="J104" s="28">
        <v>8149.5917200000004</v>
      </c>
      <c r="K104" s="29">
        <v>100</v>
      </c>
    </row>
    <row r="105" spans="1:11" s="5" customFormat="1" ht="36.950000000000003" customHeight="1" x14ac:dyDescent="0.3">
      <c r="A105" s="17" t="s">
        <v>16</v>
      </c>
      <c r="B105" s="18" t="s">
        <v>101</v>
      </c>
      <c r="C105" s="19"/>
      <c r="D105" s="19"/>
      <c r="E105" s="19"/>
      <c r="F105" s="19"/>
      <c r="G105" s="20"/>
      <c r="H105" s="20"/>
      <c r="I105" s="21">
        <v>629953.80175999994</v>
      </c>
      <c r="J105" s="21">
        <v>480428.29317999998</v>
      </c>
      <c r="K105" s="22">
        <v>76.3</v>
      </c>
    </row>
    <row r="106" spans="1:11" s="5" customFormat="1" ht="36.950000000000003" customHeight="1" x14ac:dyDescent="0.3">
      <c r="A106" s="17" t="s">
        <v>102</v>
      </c>
      <c r="B106" s="18" t="s">
        <v>25</v>
      </c>
      <c r="C106" s="19"/>
      <c r="D106" s="19"/>
      <c r="E106" s="19"/>
      <c r="F106" s="19"/>
      <c r="G106" s="20"/>
      <c r="H106" s="20"/>
      <c r="I106" s="21">
        <v>401422.53756000003</v>
      </c>
      <c r="J106" s="21">
        <v>401422.53756000003</v>
      </c>
      <c r="K106" s="22">
        <v>100</v>
      </c>
    </row>
    <row r="107" spans="1:11" s="5" customFormat="1" ht="54" customHeight="1" x14ac:dyDescent="0.3">
      <c r="A107" s="23" t="s">
        <v>103</v>
      </c>
      <c r="B107" s="24" t="s">
        <v>194</v>
      </c>
      <c r="C107" s="25" t="s">
        <v>28</v>
      </c>
      <c r="D107" s="25" t="s">
        <v>105</v>
      </c>
      <c r="E107" s="25" t="s">
        <v>195</v>
      </c>
      <c r="F107" s="26" t="s">
        <v>81</v>
      </c>
      <c r="G107" s="24" t="s">
        <v>32</v>
      </c>
      <c r="H107" s="24" t="s">
        <v>83</v>
      </c>
      <c r="I107" s="28">
        <v>178854.84473000001</v>
      </c>
      <c r="J107" s="28">
        <v>178854.84473000001</v>
      </c>
      <c r="K107" s="29">
        <v>100</v>
      </c>
    </row>
    <row r="108" spans="1:11" s="5" customFormat="1" ht="54" customHeight="1" x14ac:dyDescent="0.3">
      <c r="A108" s="23" t="s">
        <v>196</v>
      </c>
      <c r="B108" s="24" t="s">
        <v>194</v>
      </c>
      <c r="C108" s="25" t="s">
        <v>28</v>
      </c>
      <c r="D108" s="25" t="s">
        <v>105</v>
      </c>
      <c r="E108" s="25" t="s">
        <v>195</v>
      </c>
      <c r="F108" s="26" t="s">
        <v>81</v>
      </c>
      <c r="G108" s="24" t="s">
        <v>32</v>
      </c>
      <c r="H108" s="24" t="s">
        <v>123</v>
      </c>
      <c r="I108" s="28">
        <v>209815.0202</v>
      </c>
      <c r="J108" s="28">
        <v>209815.0202</v>
      </c>
      <c r="K108" s="29">
        <v>100</v>
      </c>
    </row>
    <row r="109" spans="1:11" s="5" customFormat="1" ht="54" customHeight="1" x14ac:dyDescent="0.3">
      <c r="A109" s="23" t="s">
        <v>197</v>
      </c>
      <c r="B109" s="24" t="s">
        <v>194</v>
      </c>
      <c r="C109" s="25" t="s">
        <v>28</v>
      </c>
      <c r="D109" s="25" t="s">
        <v>105</v>
      </c>
      <c r="E109" s="25" t="s">
        <v>195</v>
      </c>
      <c r="F109" s="26" t="s">
        <v>81</v>
      </c>
      <c r="G109" s="24" t="s">
        <v>32</v>
      </c>
      <c r="H109" s="24" t="s">
        <v>198</v>
      </c>
      <c r="I109" s="28">
        <v>12752.672629999999</v>
      </c>
      <c r="J109" s="28">
        <v>12752.672629999999</v>
      </c>
      <c r="K109" s="29">
        <v>100</v>
      </c>
    </row>
    <row r="110" spans="1:11" s="5" customFormat="1" ht="18.95" customHeight="1" x14ac:dyDescent="0.3">
      <c r="A110" s="17" t="s">
        <v>199</v>
      </c>
      <c r="B110" s="18" t="s">
        <v>49</v>
      </c>
      <c r="C110" s="19"/>
      <c r="D110" s="19"/>
      <c r="E110" s="19"/>
      <c r="F110" s="19"/>
      <c r="G110" s="20"/>
      <c r="H110" s="20"/>
      <c r="I110" s="21">
        <v>228531.26420000001</v>
      </c>
      <c r="J110" s="21">
        <v>79005.755619999996</v>
      </c>
      <c r="K110" s="22">
        <v>34.6</v>
      </c>
    </row>
    <row r="111" spans="1:11" s="5" customFormat="1" ht="54" customHeight="1" x14ac:dyDescent="0.3">
      <c r="A111" s="23" t="s">
        <v>200</v>
      </c>
      <c r="B111" s="24" t="s">
        <v>201</v>
      </c>
      <c r="C111" s="25" t="s">
        <v>28</v>
      </c>
      <c r="D111" s="25" t="s">
        <v>105</v>
      </c>
      <c r="E111" s="25" t="s">
        <v>202</v>
      </c>
      <c r="F111" s="26" t="s">
        <v>31</v>
      </c>
      <c r="G111" s="24" t="s">
        <v>32</v>
      </c>
      <c r="H111" s="27"/>
      <c r="I111" s="28">
        <v>4611.0284799999999</v>
      </c>
      <c r="J111" s="28">
        <v>4611.0284799999999</v>
      </c>
      <c r="K111" s="29">
        <v>100</v>
      </c>
    </row>
    <row r="112" spans="1:11" s="5" customFormat="1" ht="54" customHeight="1" x14ac:dyDescent="0.3">
      <c r="A112" s="23" t="s">
        <v>203</v>
      </c>
      <c r="B112" s="24" t="s">
        <v>104</v>
      </c>
      <c r="C112" s="25" t="s">
        <v>28</v>
      </c>
      <c r="D112" s="25" t="s">
        <v>105</v>
      </c>
      <c r="E112" s="25" t="s">
        <v>204</v>
      </c>
      <c r="F112" s="26" t="s">
        <v>31</v>
      </c>
      <c r="G112" s="24" t="s">
        <v>32</v>
      </c>
      <c r="H112" s="27"/>
      <c r="I112" s="28">
        <v>161754.65572000001</v>
      </c>
      <c r="J112" s="28">
        <v>12674.68442</v>
      </c>
      <c r="K112" s="29">
        <v>7.8</v>
      </c>
    </row>
    <row r="113" spans="1:11" s="5" customFormat="1" ht="54" customHeight="1" x14ac:dyDescent="0.3">
      <c r="A113" s="23" t="s">
        <v>205</v>
      </c>
      <c r="B113" s="24" t="s">
        <v>104</v>
      </c>
      <c r="C113" s="25" t="s">
        <v>28</v>
      </c>
      <c r="D113" s="25" t="s">
        <v>105</v>
      </c>
      <c r="E113" s="25" t="s">
        <v>106</v>
      </c>
      <c r="F113" s="26" t="s">
        <v>31</v>
      </c>
      <c r="G113" s="24" t="s">
        <v>32</v>
      </c>
      <c r="H113" s="27"/>
      <c r="I113" s="28">
        <v>2631.58</v>
      </c>
      <c r="J113" s="28">
        <v>2321.0571799999998</v>
      </c>
      <c r="K113" s="29">
        <v>88.2</v>
      </c>
    </row>
    <row r="114" spans="1:11" s="5" customFormat="1" ht="89.1" customHeight="1" x14ac:dyDescent="0.3">
      <c r="A114" s="23" t="s">
        <v>206</v>
      </c>
      <c r="B114" s="24" t="s">
        <v>207</v>
      </c>
      <c r="C114" s="25" t="s">
        <v>208</v>
      </c>
      <c r="D114" s="25" t="s">
        <v>105</v>
      </c>
      <c r="E114" s="25" t="s">
        <v>209</v>
      </c>
      <c r="F114" s="26" t="s">
        <v>31</v>
      </c>
      <c r="G114" s="24" t="s">
        <v>210</v>
      </c>
      <c r="H114" s="27"/>
      <c r="I114" s="28">
        <v>47034</v>
      </c>
      <c r="J114" s="28">
        <v>47028.514539999996</v>
      </c>
      <c r="K114" s="29">
        <v>100</v>
      </c>
    </row>
    <row r="115" spans="1:11" s="5" customFormat="1" ht="54" customHeight="1" x14ac:dyDescent="0.3">
      <c r="A115" s="23" t="s">
        <v>211</v>
      </c>
      <c r="B115" s="24" t="s">
        <v>212</v>
      </c>
      <c r="C115" s="25" t="s">
        <v>208</v>
      </c>
      <c r="D115" s="25" t="s">
        <v>105</v>
      </c>
      <c r="E115" s="25" t="s">
        <v>213</v>
      </c>
      <c r="F115" s="26" t="s">
        <v>31</v>
      </c>
      <c r="G115" s="24" t="s">
        <v>210</v>
      </c>
      <c r="H115" s="27"/>
      <c r="I115" s="28">
        <v>12500</v>
      </c>
      <c r="J115" s="28">
        <v>12370.471</v>
      </c>
      <c r="K115" s="29">
        <v>99</v>
      </c>
    </row>
    <row r="116" spans="1:11" s="5" customFormat="1" ht="74.099999999999994" customHeight="1" x14ac:dyDescent="0.3">
      <c r="A116" s="17" t="s">
        <v>17</v>
      </c>
      <c r="B116" s="18" t="s">
        <v>107</v>
      </c>
      <c r="C116" s="19"/>
      <c r="D116" s="19"/>
      <c r="E116" s="19"/>
      <c r="F116" s="19"/>
      <c r="G116" s="20"/>
      <c r="H116" s="20"/>
      <c r="I116" s="21">
        <v>1235831.2451800001</v>
      </c>
      <c r="J116" s="21">
        <v>1094117.7098699999</v>
      </c>
      <c r="K116" s="22">
        <v>88.5</v>
      </c>
    </row>
    <row r="117" spans="1:11" s="5" customFormat="1" ht="36.950000000000003" customHeight="1" x14ac:dyDescent="0.3">
      <c r="A117" s="17" t="s">
        <v>108</v>
      </c>
      <c r="B117" s="18" t="s">
        <v>25</v>
      </c>
      <c r="C117" s="19"/>
      <c r="D117" s="19"/>
      <c r="E117" s="19"/>
      <c r="F117" s="19"/>
      <c r="G117" s="20"/>
      <c r="H117" s="20"/>
      <c r="I117" s="21">
        <v>149354.86259</v>
      </c>
      <c r="J117" s="21">
        <v>10448.13241</v>
      </c>
      <c r="K117" s="22">
        <v>7</v>
      </c>
    </row>
    <row r="118" spans="1:11" s="5" customFormat="1" ht="71.099999999999994" customHeight="1" x14ac:dyDescent="0.3">
      <c r="A118" s="23" t="s">
        <v>109</v>
      </c>
      <c r="B118" s="24" t="s">
        <v>214</v>
      </c>
      <c r="C118" s="25" t="s">
        <v>116</v>
      </c>
      <c r="D118" s="25" t="s">
        <v>111</v>
      </c>
      <c r="E118" s="25" t="s">
        <v>112</v>
      </c>
      <c r="F118" s="26" t="s">
        <v>81</v>
      </c>
      <c r="G118" s="24" t="s">
        <v>119</v>
      </c>
      <c r="H118" s="24" t="s">
        <v>215</v>
      </c>
      <c r="I118" s="28">
        <v>9001.0853000000006</v>
      </c>
      <c r="J118" s="28">
        <v>9001.0853000000006</v>
      </c>
      <c r="K118" s="29">
        <v>100</v>
      </c>
    </row>
    <row r="119" spans="1:11" s="5" customFormat="1" ht="54" customHeight="1" x14ac:dyDescent="0.3">
      <c r="A119" s="23" t="s">
        <v>216</v>
      </c>
      <c r="B119" s="24" t="s">
        <v>110</v>
      </c>
      <c r="C119" s="25" t="s">
        <v>28</v>
      </c>
      <c r="D119" s="25" t="s">
        <v>111</v>
      </c>
      <c r="E119" s="25" t="s">
        <v>112</v>
      </c>
      <c r="F119" s="26" t="s">
        <v>31</v>
      </c>
      <c r="G119" s="24" t="s">
        <v>32</v>
      </c>
      <c r="H119" s="27"/>
      <c r="I119" s="28">
        <v>140353.77729</v>
      </c>
      <c r="J119" s="28">
        <v>1447.04711</v>
      </c>
      <c r="K119" s="29">
        <v>1</v>
      </c>
    </row>
    <row r="120" spans="1:11" s="5" customFormat="1" ht="18.95" customHeight="1" x14ac:dyDescent="0.3">
      <c r="A120" s="17" t="s">
        <v>113</v>
      </c>
      <c r="B120" s="18" t="s">
        <v>49</v>
      </c>
      <c r="C120" s="19"/>
      <c r="D120" s="19"/>
      <c r="E120" s="19"/>
      <c r="F120" s="19"/>
      <c r="G120" s="20"/>
      <c r="H120" s="20"/>
      <c r="I120" s="21">
        <v>1086476.3825900001</v>
      </c>
      <c r="J120" s="21">
        <v>1083669.5774600001</v>
      </c>
      <c r="K120" s="22">
        <v>99.7</v>
      </c>
    </row>
    <row r="121" spans="1:11" s="5" customFormat="1" ht="71.099999999999994" customHeight="1" x14ac:dyDescent="0.3">
      <c r="A121" s="23" t="s">
        <v>114</v>
      </c>
      <c r="B121" s="24" t="s">
        <v>115</v>
      </c>
      <c r="C121" s="25" t="s">
        <v>116</v>
      </c>
      <c r="D121" s="25" t="s">
        <v>117</v>
      </c>
      <c r="E121" s="25" t="s">
        <v>118</v>
      </c>
      <c r="F121" s="26" t="s">
        <v>31</v>
      </c>
      <c r="G121" s="24" t="s">
        <v>119</v>
      </c>
      <c r="H121" s="27"/>
      <c r="I121" s="28">
        <v>210526.31578999999</v>
      </c>
      <c r="J121" s="28">
        <v>210526.31578999999</v>
      </c>
      <c r="K121" s="29">
        <v>100</v>
      </c>
    </row>
    <row r="122" spans="1:11" s="5" customFormat="1" ht="71.099999999999994" customHeight="1" x14ac:dyDescent="0.3">
      <c r="A122" s="23" t="s">
        <v>120</v>
      </c>
      <c r="B122" s="24" t="s">
        <v>125</v>
      </c>
      <c r="C122" s="25" t="s">
        <v>116</v>
      </c>
      <c r="D122" s="25" t="s">
        <v>111</v>
      </c>
      <c r="E122" s="25" t="s">
        <v>126</v>
      </c>
      <c r="F122" s="26" t="s">
        <v>31</v>
      </c>
      <c r="G122" s="24" t="s">
        <v>119</v>
      </c>
      <c r="H122" s="27"/>
      <c r="I122" s="28">
        <v>122163.1</v>
      </c>
      <c r="J122" s="28">
        <v>122163.1</v>
      </c>
      <c r="K122" s="29">
        <v>100</v>
      </c>
    </row>
    <row r="123" spans="1:11" s="5" customFormat="1" ht="71.099999999999994" customHeight="1" x14ac:dyDescent="0.3">
      <c r="A123" s="23" t="s">
        <v>124</v>
      </c>
      <c r="B123" s="24" t="s">
        <v>121</v>
      </c>
      <c r="C123" s="25" t="s">
        <v>116</v>
      </c>
      <c r="D123" s="25" t="s">
        <v>111</v>
      </c>
      <c r="E123" s="25" t="s">
        <v>217</v>
      </c>
      <c r="F123" s="26" t="s">
        <v>81</v>
      </c>
      <c r="G123" s="24" t="s">
        <v>119</v>
      </c>
      <c r="H123" s="24" t="s">
        <v>123</v>
      </c>
      <c r="I123" s="28">
        <v>13181.24388</v>
      </c>
      <c r="J123" s="28">
        <v>13181.24388</v>
      </c>
      <c r="K123" s="29">
        <v>100</v>
      </c>
    </row>
    <row r="124" spans="1:11" s="5" customFormat="1" ht="71.099999999999994" customHeight="1" x14ac:dyDescent="0.3">
      <c r="A124" s="23" t="s">
        <v>127</v>
      </c>
      <c r="B124" s="24" t="s">
        <v>218</v>
      </c>
      <c r="C124" s="25" t="s">
        <v>116</v>
      </c>
      <c r="D124" s="25" t="s">
        <v>111</v>
      </c>
      <c r="E124" s="25" t="s">
        <v>219</v>
      </c>
      <c r="F124" s="26" t="s">
        <v>81</v>
      </c>
      <c r="G124" s="24" t="s">
        <v>119</v>
      </c>
      <c r="H124" s="24" t="s">
        <v>83</v>
      </c>
      <c r="I124" s="28">
        <v>153600.93614000001</v>
      </c>
      <c r="J124" s="28">
        <v>153600.93614000001</v>
      </c>
      <c r="K124" s="29">
        <v>100</v>
      </c>
    </row>
    <row r="125" spans="1:11" s="5" customFormat="1" ht="71.099999999999994" customHeight="1" x14ac:dyDescent="0.3">
      <c r="A125" s="23" t="s">
        <v>130</v>
      </c>
      <c r="B125" s="24" t="s">
        <v>220</v>
      </c>
      <c r="C125" s="25" t="s">
        <v>116</v>
      </c>
      <c r="D125" s="25" t="s">
        <v>111</v>
      </c>
      <c r="E125" s="25" t="s">
        <v>219</v>
      </c>
      <c r="F125" s="26" t="s">
        <v>81</v>
      </c>
      <c r="G125" s="24" t="s">
        <v>119</v>
      </c>
      <c r="H125" s="24" t="s">
        <v>221</v>
      </c>
      <c r="I125" s="28">
        <v>34485.357309999999</v>
      </c>
      <c r="J125" s="28">
        <v>34485.357309999999</v>
      </c>
      <c r="K125" s="29">
        <v>100</v>
      </c>
    </row>
    <row r="126" spans="1:11" s="5" customFormat="1" ht="71.099999999999994" customHeight="1" x14ac:dyDescent="0.3">
      <c r="A126" s="23" t="s">
        <v>133</v>
      </c>
      <c r="B126" s="24" t="s">
        <v>222</v>
      </c>
      <c r="C126" s="25" t="s">
        <v>116</v>
      </c>
      <c r="D126" s="25" t="s">
        <v>111</v>
      </c>
      <c r="E126" s="25" t="s">
        <v>223</v>
      </c>
      <c r="F126" s="26" t="s">
        <v>31</v>
      </c>
      <c r="G126" s="24" t="s">
        <v>119</v>
      </c>
      <c r="H126" s="27"/>
      <c r="I126" s="28">
        <v>121173.12</v>
      </c>
      <c r="J126" s="28">
        <v>121173.12</v>
      </c>
      <c r="K126" s="29">
        <v>100</v>
      </c>
    </row>
    <row r="127" spans="1:11" s="5" customFormat="1" ht="71.099999999999994" customHeight="1" x14ac:dyDescent="0.3">
      <c r="A127" s="23" t="s">
        <v>135</v>
      </c>
      <c r="B127" s="24" t="s">
        <v>224</v>
      </c>
      <c r="C127" s="25" t="s">
        <v>116</v>
      </c>
      <c r="D127" s="25" t="s">
        <v>111</v>
      </c>
      <c r="E127" s="25" t="s">
        <v>223</v>
      </c>
      <c r="F127" s="26" t="s">
        <v>31</v>
      </c>
      <c r="G127" s="24" t="s">
        <v>119</v>
      </c>
      <c r="H127" s="27"/>
      <c r="I127" s="28">
        <v>19795.5815</v>
      </c>
      <c r="J127" s="28">
        <v>19795.5815</v>
      </c>
      <c r="K127" s="29">
        <v>100</v>
      </c>
    </row>
    <row r="128" spans="1:11" s="5" customFormat="1" ht="71.099999999999994" customHeight="1" x14ac:dyDescent="0.3">
      <c r="A128" s="23" t="s">
        <v>225</v>
      </c>
      <c r="B128" s="24" t="s">
        <v>226</v>
      </c>
      <c r="C128" s="25" t="s">
        <v>116</v>
      </c>
      <c r="D128" s="25" t="s">
        <v>111</v>
      </c>
      <c r="E128" s="25" t="s">
        <v>223</v>
      </c>
      <c r="F128" s="26" t="s">
        <v>31</v>
      </c>
      <c r="G128" s="24" t="s">
        <v>119</v>
      </c>
      <c r="H128" s="27"/>
      <c r="I128" s="28">
        <v>2708.2365300000001</v>
      </c>
      <c r="J128" s="28">
        <v>2708.2365300000001</v>
      </c>
      <c r="K128" s="29">
        <v>100</v>
      </c>
    </row>
    <row r="129" spans="1:11" s="5" customFormat="1" ht="71.099999999999994" customHeight="1" x14ac:dyDescent="0.3">
      <c r="A129" s="23" t="s">
        <v>227</v>
      </c>
      <c r="B129" s="24" t="s">
        <v>228</v>
      </c>
      <c r="C129" s="25" t="s">
        <v>116</v>
      </c>
      <c r="D129" s="25" t="s">
        <v>111</v>
      </c>
      <c r="E129" s="25" t="s">
        <v>223</v>
      </c>
      <c r="F129" s="26" t="s">
        <v>31</v>
      </c>
      <c r="G129" s="24" t="s">
        <v>119</v>
      </c>
      <c r="H129" s="27"/>
      <c r="I129" s="28">
        <v>14801.2</v>
      </c>
      <c r="J129" s="28">
        <v>14801.1913</v>
      </c>
      <c r="K129" s="29">
        <v>100</v>
      </c>
    </row>
    <row r="130" spans="1:11" s="5" customFormat="1" ht="71.099999999999994" customHeight="1" x14ac:dyDescent="0.3">
      <c r="A130" s="23" t="s">
        <v>229</v>
      </c>
      <c r="B130" s="24" t="s">
        <v>131</v>
      </c>
      <c r="C130" s="25" t="s">
        <v>116</v>
      </c>
      <c r="D130" s="25" t="s">
        <v>111</v>
      </c>
      <c r="E130" s="25" t="s">
        <v>132</v>
      </c>
      <c r="F130" s="26" t="s">
        <v>31</v>
      </c>
      <c r="G130" s="24" t="s">
        <v>119</v>
      </c>
      <c r="H130" s="27"/>
      <c r="I130" s="28">
        <v>8860.0545099999999</v>
      </c>
      <c r="J130" s="28">
        <v>8860.0468500000006</v>
      </c>
      <c r="K130" s="29">
        <v>100</v>
      </c>
    </row>
    <row r="131" spans="1:11" s="5" customFormat="1" ht="71.099999999999994" customHeight="1" x14ac:dyDescent="0.3">
      <c r="A131" s="23" t="s">
        <v>230</v>
      </c>
      <c r="B131" s="24" t="s">
        <v>134</v>
      </c>
      <c r="C131" s="25" t="s">
        <v>116</v>
      </c>
      <c r="D131" s="25" t="s">
        <v>111</v>
      </c>
      <c r="E131" s="25" t="s">
        <v>132</v>
      </c>
      <c r="F131" s="26" t="s">
        <v>31</v>
      </c>
      <c r="G131" s="24" t="s">
        <v>119</v>
      </c>
      <c r="H131" s="27"/>
      <c r="I131" s="28">
        <v>2618.3000000000002</v>
      </c>
      <c r="J131" s="28">
        <v>2284.06747</v>
      </c>
      <c r="K131" s="29">
        <v>87.2</v>
      </c>
    </row>
    <row r="132" spans="1:11" s="5" customFormat="1" ht="54" customHeight="1" x14ac:dyDescent="0.3">
      <c r="A132" s="23" t="s">
        <v>231</v>
      </c>
      <c r="B132" s="24" t="s">
        <v>136</v>
      </c>
      <c r="C132" s="25" t="s">
        <v>28</v>
      </c>
      <c r="D132" s="25" t="s">
        <v>111</v>
      </c>
      <c r="E132" s="25" t="s">
        <v>223</v>
      </c>
      <c r="F132" s="26" t="s">
        <v>31</v>
      </c>
      <c r="G132" s="24" t="s">
        <v>32</v>
      </c>
      <c r="H132" s="27"/>
      <c r="I132" s="28">
        <v>203746.93693</v>
      </c>
      <c r="J132" s="28">
        <v>201951.38068999999</v>
      </c>
      <c r="K132" s="29">
        <v>99.1</v>
      </c>
    </row>
    <row r="133" spans="1:11" s="5" customFormat="1" ht="54" customHeight="1" x14ac:dyDescent="0.3">
      <c r="A133" s="23" t="s">
        <v>232</v>
      </c>
      <c r="B133" s="24" t="s">
        <v>233</v>
      </c>
      <c r="C133" s="25" t="s">
        <v>208</v>
      </c>
      <c r="D133" s="25" t="s">
        <v>98</v>
      </c>
      <c r="E133" s="25" t="s">
        <v>234</v>
      </c>
      <c r="F133" s="26" t="s">
        <v>31</v>
      </c>
      <c r="G133" s="24" t="s">
        <v>210</v>
      </c>
      <c r="H133" s="27"/>
      <c r="I133" s="28">
        <v>178816</v>
      </c>
      <c r="J133" s="28">
        <v>178139</v>
      </c>
      <c r="K133" s="29">
        <v>99.6</v>
      </c>
    </row>
    <row r="134" spans="1:11" s="5" customFormat="1" ht="36.950000000000003" customHeight="1" x14ac:dyDescent="0.3">
      <c r="A134" s="17" t="s">
        <v>18</v>
      </c>
      <c r="B134" s="18" t="s">
        <v>138</v>
      </c>
      <c r="C134" s="19"/>
      <c r="D134" s="19"/>
      <c r="E134" s="19"/>
      <c r="F134" s="19"/>
      <c r="G134" s="20"/>
      <c r="H134" s="20"/>
      <c r="I134" s="21">
        <v>364959.18919</v>
      </c>
      <c r="J134" s="21">
        <v>161107.79981999999</v>
      </c>
      <c r="K134" s="22">
        <v>44.1</v>
      </c>
    </row>
    <row r="135" spans="1:11" s="5" customFormat="1" ht="36.950000000000003" customHeight="1" x14ac:dyDescent="0.3">
      <c r="A135" s="17" t="s">
        <v>139</v>
      </c>
      <c r="B135" s="18" t="s">
        <v>25</v>
      </c>
      <c r="C135" s="19"/>
      <c r="D135" s="19"/>
      <c r="E135" s="19"/>
      <c r="F135" s="19"/>
      <c r="G135" s="20"/>
      <c r="H135" s="20"/>
      <c r="I135" s="21">
        <v>89806.074949999995</v>
      </c>
      <c r="J135" s="21">
        <v>23027.322329999999</v>
      </c>
      <c r="K135" s="22">
        <v>25.6</v>
      </c>
    </row>
    <row r="136" spans="1:11" s="5" customFormat="1" ht="54" customHeight="1" x14ac:dyDescent="0.3">
      <c r="A136" s="23" t="s">
        <v>140</v>
      </c>
      <c r="B136" s="24" t="s">
        <v>141</v>
      </c>
      <c r="C136" s="25" t="s">
        <v>142</v>
      </c>
      <c r="D136" s="25" t="s">
        <v>143</v>
      </c>
      <c r="E136" s="25" t="s">
        <v>144</v>
      </c>
      <c r="F136" s="26" t="s">
        <v>31</v>
      </c>
      <c r="G136" s="24" t="s">
        <v>145</v>
      </c>
      <c r="H136" s="27"/>
      <c r="I136" s="28">
        <v>13758.236999999999</v>
      </c>
      <c r="J136" s="28">
        <v>13758.236999999999</v>
      </c>
      <c r="K136" s="29">
        <v>100</v>
      </c>
    </row>
    <row r="137" spans="1:11" s="5" customFormat="1" ht="71.099999999999994" customHeight="1" x14ac:dyDescent="0.3">
      <c r="A137" s="23" t="s">
        <v>235</v>
      </c>
      <c r="B137" s="24" t="s">
        <v>236</v>
      </c>
      <c r="C137" s="25" t="s">
        <v>142</v>
      </c>
      <c r="D137" s="25" t="s">
        <v>143</v>
      </c>
      <c r="E137" s="25" t="s">
        <v>237</v>
      </c>
      <c r="F137" s="26" t="s">
        <v>31</v>
      </c>
      <c r="G137" s="24" t="s">
        <v>145</v>
      </c>
      <c r="H137" s="27"/>
      <c r="I137" s="28">
        <v>68586.876690000005</v>
      </c>
      <c r="J137" s="28">
        <v>2516.5217600000001</v>
      </c>
      <c r="K137" s="29">
        <v>3.7</v>
      </c>
    </row>
    <row r="138" spans="1:11" s="5" customFormat="1" ht="54" customHeight="1" x14ac:dyDescent="0.3">
      <c r="A138" s="23" t="s">
        <v>238</v>
      </c>
      <c r="B138" s="24" t="s">
        <v>239</v>
      </c>
      <c r="C138" s="25" t="s">
        <v>142</v>
      </c>
      <c r="D138" s="25" t="s">
        <v>143</v>
      </c>
      <c r="E138" s="25" t="s">
        <v>240</v>
      </c>
      <c r="F138" s="26" t="s">
        <v>31</v>
      </c>
      <c r="G138" s="24" t="s">
        <v>145</v>
      </c>
      <c r="H138" s="27"/>
      <c r="I138" s="28">
        <v>3540.62608</v>
      </c>
      <c r="J138" s="28">
        <v>3098.3652099999999</v>
      </c>
      <c r="K138" s="29">
        <v>87.5</v>
      </c>
    </row>
    <row r="139" spans="1:11" s="5" customFormat="1" ht="54" customHeight="1" x14ac:dyDescent="0.3">
      <c r="A139" s="23" t="s">
        <v>241</v>
      </c>
      <c r="B139" s="24" t="s">
        <v>242</v>
      </c>
      <c r="C139" s="25" t="s">
        <v>142</v>
      </c>
      <c r="D139" s="25" t="s">
        <v>143</v>
      </c>
      <c r="E139" s="25" t="s">
        <v>240</v>
      </c>
      <c r="F139" s="26" t="s">
        <v>31</v>
      </c>
      <c r="G139" s="24" t="s">
        <v>145</v>
      </c>
      <c r="H139" s="27"/>
      <c r="I139" s="28">
        <v>3920.33518</v>
      </c>
      <c r="J139" s="28">
        <v>3654.1983599999999</v>
      </c>
      <c r="K139" s="29">
        <v>93.2</v>
      </c>
    </row>
    <row r="140" spans="1:11" s="5" customFormat="1" ht="18.95" customHeight="1" x14ac:dyDescent="0.3">
      <c r="A140" s="17" t="s">
        <v>146</v>
      </c>
      <c r="B140" s="18" t="s">
        <v>49</v>
      </c>
      <c r="C140" s="19"/>
      <c r="D140" s="19"/>
      <c r="E140" s="19"/>
      <c r="F140" s="19"/>
      <c r="G140" s="20"/>
      <c r="H140" s="20"/>
      <c r="I140" s="21">
        <v>275153.11424000002</v>
      </c>
      <c r="J140" s="21">
        <v>138080.47748999999</v>
      </c>
      <c r="K140" s="22">
        <v>50.2</v>
      </c>
    </row>
    <row r="141" spans="1:11" s="5" customFormat="1" ht="54" customHeight="1" x14ac:dyDescent="0.3">
      <c r="A141" s="23" t="s">
        <v>147</v>
      </c>
      <c r="B141" s="24" t="s">
        <v>148</v>
      </c>
      <c r="C141" s="25" t="s">
        <v>28</v>
      </c>
      <c r="D141" s="25" t="s">
        <v>143</v>
      </c>
      <c r="E141" s="25" t="s">
        <v>243</v>
      </c>
      <c r="F141" s="26" t="s">
        <v>31</v>
      </c>
      <c r="G141" s="24" t="s">
        <v>32</v>
      </c>
      <c r="H141" s="27"/>
      <c r="I141" s="28">
        <v>14095.62588</v>
      </c>
      <c r="J141" s="28">
        <v>12733.84273</v>
      </c>
      <c r="K141" s="29">
        <v>90.3</v>
      </c>
    </row>
    <row r="142" spans="1:11" s="5" customFormat="1" ht="54" customHeight="1" x14ac:dyDescent="0.3">
      <c r="A142" s="23" t="s">
        <v>150</v>
      </c>
      <c r="B142" s="24" t="s">
        <v>244</v>
      </c>
      <c r="C142" s="25" t="s">
        <v>142</v>
      </c>
      <c r="D142" s="25" t="s">
        <v>143</v>
      </c>
      <c r="E142" s="25" t="s">
        <v>245</v>
      </c>
      <c r="F142" s="26" t="s">
        <v>81</v>
      </c>
      <c r="G142" s="24" t="s">
        <v>145</v>
      </c>
      <c r="H142" s="24" t="s">
        <v>83</v>
      </c>
      <c r="I142" s="28">
        <v>3491.46425</v>
      </c>
      <c r="J142" s="31">
        <v>535.09792000000004</v>
      </c>
      <c r="K142" s="29">
        <v>15.3</v>
      </c>
    </row>
    <row r="143" spans="1:11" s="5" customFormat="1" ht="54" customHeight="1" x14ac:dyDescent="0.3">
      <c r="A143" s="23" t="s">
        <v>153</v>
      </c>
      <c r="B143" s="24" t="s">
        <v>246</v>
      </c>
      <c r="C143" s="25" t="s">
        <v>142</v>
      </c>
      <c r="D143" s="25" t="s">
        <v>143</v>
      </c>
      <c r="E143" s="25" t="s">
        <v>245</v>
      </c>
      <c r="F143" s="26" t="s">
        <v>81</v>
      </c>
      <c r="G143" s="24" t="s">
        <v>145</v>
      </c>
      <c r="H143" s="24" t="s">
        <v>83</v>
      </c>
      <c r="I143" s="28">
        <v>15000</v>
      </c>
      <c r="J143" s="28">
        <v>4495.0881900000004</v>
      </c>
      <c r="K143" s="29">
        <v>30</v>
      </c>
    </row>
    <row r="144" spans="1:11" s="5" customFormat="1" ht="71.099999999999994" customHeight="1" x14ac:dyDescent="0.3">
      <c r="A144" s="23" t="s">
        <v>156</v>
      </c>
      <c r="B144" s="24" t="s">
        <v>247</v>
      </c>
      <c r="C144" s="25" t="s">
        <v>142</v>
      </c>
      <c r="D144" s="25" t="s">
        <v>143</v>
      </c>
      <c r="E144" s="25" t="s">
        <v>245</v>
      </c>
      <c r="F144" s="26" t="s">
        <v>81</v>
      </c>
      <c r="G144" s="24" t="s">
        <v>145</v>
      </c>
      <c r="H144" s="24" t="s">
        <v>83</v>
      </c>
      <c r="I144" s="28">
        <v>38482.667710000002</v>
      </c>
      <c r="J144" s="30"/>
      <c r="K144" s="30"/>
    </row>
    <row r="145" spans="1:11" s="5" customFormat="1" ht="54" customHeight="1" x14ac:dyDescent="0.3">
      <c r="A145" s="23" t="s">
        <v>248</v>
      </c>
      <c r="B145" s="24" t="s">
        <v>249</v>
      </c>
      <c r="C145" s="25" t="s">
        <v>142</v>
      </c>
      <c r="D145" s="25" t="s">
        <v>143</v>
      </c>
      <c r="E145" s="25" t="s">
        <v>245</v>
      </c>
      <c r="F145" s="26" t="s">
        <v>81</v>
      </c>
      <c r="G145" s="24" t="s">
        <v>145</v>
      </c>
      <c r="H145" s="24" t="s">
        <v>83</v>
      </c>
      <c r="I145" s="28">
        <v>3360.2512400000001</v>
      </c>
      <c r="J145" s="30"/>
      <c r="K145" s="30"/>
    </row>
    <row r="146" spans="1:11" s="5" customFormat="1" ht="54" customHeight="1" x14ac:dyDescent="0.3">
      <c r="A146" s="23" t="s">
        <v>250</v>
      </c>
      <c r="B146" s="24" t="s">
        <v>251</v>
      </c>
      <c r="C146" s="25" t="s">
        <v>142</v>
      </c>
      <c r="D146" s="25" t="s">
        <v>143</v>
      </c>
      <c r="E146" s="25" t="s">
        <v>245</v>
      </c>
      <c r="F146" s="26" t="s">
        <v>81</v>
      </c>
      <c r="G146" s="24" t="s">
        <v>145</v>
      </c>
      <c r="H146" s="24" t="s">
        <v>83</v>
      </c>
      <c r="I146" s="28">
        <v>4589.0177199999998</v>
      </c>
      <c r="J146" s="30"/>
      <c r="K146" s="30"/>
    </row>
    <row r="147" spans="1:11" s="5" customFormat="1" ht="54" customHeight="1" x14ac:dyDescent="0.3">
      <c r="A147" s="23" t="s">
        <v>252</v>
      </c>
      <c r="B147" s="24" t="s">
        <v>253</v>
      </c>
      <c r="C147" s="25" t="s">
        <v>142</v>
      </c>
      <c r="D147" s="25" t="s">
        <v>143</v>
      </c>
      <c r="E147" s="25" t="s">
        <v>245</v>
      </c>
      <c r="F147" s="26" t="s">
        <v>81</v>
      </c>
      <c r="G147" s="24" t="s">
        <v>145</v>
      </c>
      <c r="H147" s="24" t="s">
        <v>83</v>
      </c>
      <c r="I147" s="28">
        <v>1000</v>
      </c>
      <c r="J147" s="30"/>
      <c r="K147" s="30"/>
    </row>
    <row r="148" spans="1:11" s="5" customFormat="1" ht="54" customHeight="1" x14ac:dyDescent="0.3">
      <c r="A148" s="23" t="s">
        <v>254</v>
      </c>
      <c r="B148" s="24" t="s">
        <v>255</v>
      </c>
      <c r="C148" s="25" t="s">
        <v>142</v>
      </c>
      <c r="D148" s="25" t="s">
        <v>143</v>
      </c>
      <c r="E148" s="25" t="s">
        <v>245</v>
      </c>
      <c r="F148" s="26" t="s">
        <v>81</v>
      </c>
      <c r="G148" s="24" t="s">
        <v>145</v>
      </c>
      <c r="H148" s="24" t="s">
        <v>83</v>
      </c>
      <c r="I148" s="28">
        <v>4925.9392200000002</v>
      </c>
      <c r="J148" s="30"/>
      <c r="K148" s="30"/>
    </row>
    <row r="149" spans="1:11" s="5" customFormat="1" ht="89.1" customHeight="1" x14ac:dyDescent="0.3">
      <c r="A149" s="23" t="s">
        <v>256</v>
      </c>
      <c r="B149" s="24" t="s">
        <v>257</v>
      </c>
      <c r="C149" s="25" t="s">
        <v>142</v>
      </c>
      <c r="D149" s="25" t="s">
        <v>143</v>
      </c>
      <c r="E149" s="25" t="s">
        <v>245</v>
      </c>
      <c r="F149" s="26" t="s">
        <v>81</v>
      </c>
      <c r="G149" s="24" t="s">
        <v>145</v>
      </c>
      <c r="H149" s="24" t="s">
        <v>83</v>
      </c>
      <c r="I149" s="28">
        <v>67230.059980000005</v>
      </c>
      <c r="J149" s="30"/>
      <c r="K149" s="30"/>
    </row>
    <row r="150" spans="1:11" s="5" customFormat="1" ht="54" customHeight="1" x14ac:dyDescent="0.3">
      <c r="A150" s="23" t="s">
        <v>258</v>
      </c>
      <c r="B150" s="24" t="s">
        <v>141</v>
      </c>
      <c r="C150" s="25" t="s">
        <v>142</v>
      </c>
      <c r="D150" s="25" t="s">
        <v>143</v>
      </c>
      <c r="E150" s="25" t="s">
        <v>259</v>
      </c>
      <c r="F150" s="26" t="s">
        <v>31</v>
      </c>
      <c r="G150" s="24" t="s">
        <v>145</v>
      </c>
      <c r="H150" s="27"/>
      <c r="I150" s="28">
        <v>119369.53342000001</v>
      </c>
      <c r="J150" s="28">
        <v>117392.19815</v>
      </c>
      <c r="K150" s="29">
        <v>98.3</v>
      </c>
    </row>
    <row r="151" spans="1:11" s="5" customFormat="1" ht="54" customHeight="1" x14ac:dyDescent="0.3">
      <c r="A151" s="23" t="s">
        <v>260</v>
      </c>
      <c r="B151" s="24" t="s">
        <v>261</v>
      </c>
      <c r="C151" s="25" t="s">
        <v>142</v>
      </c>
      <c r="D151" s="25" t="s">
        <v>143</v>
      </c>
      <c r="E151" s="25" t="s">
        <v>259</v>
      </c>
      <c r="F151" s="26" t="s">
        <v>31</v>
      </c>
      <c r="G151" s="24" t="s">
        <v>145</v>
      </c>
      <c r="H151" s="27"/>
      <c r="I151" s="28">
        <v>1225.164</v>
      </c>
      <c r="J151" s="28">
        <v>1225.164</v>
      </c>
      <c r="K151" s="29">
        <v>100</v>
      </c>
    </row>
    <row r="152" spans="1:11" s="5" customFormat="1" ht="54" customHeight="1" x14ac:dyDescent="0.3">
      <c r="A152" s="23" t="s">
        <v>262</v>
      </c>
      <c r="B152" s="24" t="s">
        <v>154</v>
      </c>
      <c r="C152" s="25" t="s">
        <v>142</v>
      </c>
      <c r="D152" s="25" t="s">
        <v>143</v>
      </c>
      <c r="E152" s="25" t="s">
        <v>259</v>
      </c>
      <c r="F152" s="26" t="s">
        <v>31</v>
      </c>
      <c r="G152" s="24" t="s">
        <v>145</v>
      </c>
      <c r="H152" s="27"/>
      <c r="I152" s="31">
        <v>219.584</v>
      </c>
      <c r="J152" s="31">
        <v>219.584</v>
      </c>
      <c r="K152" s="29">
        <v>100</v>
      </c>
    </row>
    <row r="153" spans="1:11" s="5" customFormat="1" ht="54" customHeight="1" x14ac:dyDescent="0.3">
      <c r="A153" s="23" t="s">
        <v>263</v>
      </c>
      <c r="B153" s="24" t="s">
        <v>157</v>
      </c>
      <c r="C153" s="25" t="s">
        <v>142</v>
      </c>
      <c r="D153" s="25" t="s">
        <v>143</v>
      </c>
      <c r="E153" s="25" t="s">
        <v>259</v>
      </c>
      <c r="F153" s="26" t="s">
        <v>31</v>
      </c>
      <c r="G153" s="24" t="s">
        <v>145</v>
      </c>
      <c r="H153" s="27"/>
      <c r="I153" s="28">
        <v>1759.4327000000001</v>
      </c>
      <c r="J153" s="28">
        <v>1075.1283800000001</v>
      </c>
      <c r="K153" s="29">
        <v>61.1</v>
      </c>
    </row>
    <row r="154" spans="1:11" s="5" customFormat="1" ht="54" customHeight="1" x14ac:dyDescent="0.3">
      <c r="A154" s="23" t="s">
        <v>264</v>
      </c>
      <c r="B154" s="24" t="s">
        <v>148</v>
      </c>
      <c r="C154" s="25" t="s">
        <v>142</v>
      </c>
      <c r="D154" s="25" t="s">
        <v>143</v>
      </c>
      <c r="E154" s="25" t="s">
        <v>243</v>
      </c>
      <c r="F154" s="26" t="s">
        <v>31</v>
      </c>
      <c r="G154" s="24" t="s">
        <v>145</v>
      </c>
      <c r="H154" s="27"/>
      <c r="I154" s="31">
        <v>404.37412</v>
      </c>
      <c r="J154" s="31">
        <v>404.37412</v>
      </c>
      <c r="K154" s="29">
        <v>100</v>
      </c>
    </row>
    <row r="155" spans="1:11" s="5" customFormat="1" ht="56.1" customHeight="1" x14ac:dyDescent="0.3">
      <c r="A155" s="17" t="s">
        <v>19</v>
      </c>
      <c r="B155" s="18" t="s">
        <v>265</v>
      </c>
      <c r="C155" s="19"/>
      <c r="D155" s="19"/>
      <c r="E155" s="19"/>
      <c r="F155" s="19"/>
      <c r="G155" s="20"/>
      <c r="H155" s="20"/>
      <c r="I155" s="21">
        <v>34647.25647</v>
      </c>
      <c r="J155" s="21">
        <v>34647.25647</v>
      </c>
      <c r="K155" s="22">
        <v>100</v>
      </c>
    </row>
    <row r="156" spans="1:11" s="5" customFormat="1" ht="18.95" customHeight="1" x14ac:dyDescent="0.3">
      <c r="A156" s="17" t="s">
        <v>159</v>
      </c>
      <c r="B156" s="18" t="s">
        <v>49</v>
      </c>
      <c r="C156" s="19"/>
      <c r="D156" s="19"/>
      <c r="E156" s="19"/>
      <c r="F156" s="19"/>
      <c r="G156" s="20"/>
      <c r="H156" s="20"/>
      <c r="I156" s="21">
        <v>34647.25647</v>
      </c>
      <c r="J156" s="21">
        <v>34647.25647</v>
      </c>
      <c r="K156" s="22">
        <v>100</v>
      </c>
    </row>
    <row r="157" spans="1:11" s="5" customFormat="1" ht="71.099999999999994" customHeight="1" x14ac:dyDescent="0.3">
      <c r="A157" s="23" t="s">
        <v>160</v>
      </c>
      <c r="B157" s="24" t="s">
        <v>266</v>
      </c>
      <c r="C157" s="25" t="s">
        <v>267</v>
      </c>
      <c r="D157" s="25" t="s">
        <v>268</v>
      </c>
      <c r="E157" s="25" t="s">
        <v>269</v>
      </c>
      <c r="F157" s="26" t="s">
        <v>31</v>
      </c>
      <c r="G157" s="24" t="s">
        <v>270</v>
      </c>
      <c r="H157" s="27"/>
      <c r="I157" s="28">
        <v>32853.773970000002</v>
      </c>
      <c r="J157" s="28">
        <v>32853.773970000002</v>
      </c>
      <c r="K157" s="29">
        <v>100</v>
      </c>
    </row>
    <row r="158" spans="1:11" s="5" customFormat="1" ht="54" customHeight="1" x14ac:dyDescent="0.3">
      <c r="A158" s="23" t="s">
        <v>271</v>
      </c>
      <c r="B158" s="24" t="s">
        <v>272</v>
      </c>
      <c r="C158" s="25" t="s">
        <v>267</v>
      </c>
      <c r="D158" s="25" t="s">
        <v>268</v>
      </c>
      <c r="E158" s="25" t="s">
        <v>269</v>
      </c>
      <c r="F158" s="26" t="s">
        <v>31</v>
      </c>
      <c r="G158" s="24" t="s">
        <v>270</v>
      </c>
      <c r="H158" s="27"/>
      <c r="I158" s="28">
        <v>1793.4825000000001</v>
      </c>
      <c r="J158" s="28">
        <v>1793.4825000000001</v>
      </c>
      <c r="K158" s="29">
        <v>100</v>
      </c>
    </row>
    <row r="159" spans="1:11" s="5" customFormat="1" ht="36.950000000000003" customHeight="1" x14ac:dyDescent="0.3">
      <c r="A159" s="17" t="s">
        <v>20</v>
      </c>
      <c r="B159" s="18" t="s">
        <v>273</v>
      </c>
      <c r="C159" s="19"/>
      <c r="D159" s="19"/>
      <c r="E159" s="19"/>
      <c r="F159" s="19"/>
      <c r="G159" s="20"/>
      <c r="H159" s="20"/>
      <c r="I159" s="21">
        <v>41116.472029999997</v>
      </c>
      <c r="J159" s="21">
        <v>38466.471799999999</v>
      </c>
      <c r="K159" s="22">
        <v>93.6</v>
      </c>
    </row>
    <row r="160" spans="1:11" s="5" customFormat="1" ht="18.95" customHeight="1" x14ac:dyDescent="0.3">
      <c r="A160" s="17" t="s">
        <v>164</v>
      </c>
      <c r="B160" s="18" t="s">
        <v>49</v>
      </c>
      <c r="C160" s="19"/>
      <c r="D160" s="19"/>
      <c r="E160" s="19"/>
      <c r="F160" s="19"/>
      <c r="G160" s="20"/>
      <c r="H160" s="20"/>
      <c r="I160" s="21">
        <v>41116.472029999997</v>
      </c>
      <c r="J160" s="21">
        <v>38466.471799999999</v>
      </c>
      <c r="K160" s="22">
        <v>93.6</v>
      </c>
    </row>
    <row r="161" spans="1:11" s="5" customFormat="1" ht="36.950000000000003" customHeight="1" x14ac:dyDescent="0.3">
      <c r="A161" s="23" t="s">
        <v>165</v>
      </c>
      <c r="B161" s="24" t="s">
        <v>274</v>
      </c>
      <c r="C161" s="25" t="s">
        <v>275</v>
      </c>
      <c r="D161" s="25" t="s">
        <v>276</v>
      </c>
      <c r="E161" s="25" t="s">
        <v>277</v>
      </c>
      <c r="F161" s="26" t="s">
        <v>31</v>
      </c>
      <c r="G161" s="24" t="s">
        <v>278</v>
      </c>
      <c r="H161" s="27"/>
      <c r="I161" s="28">
        <v>30233.471000000001</v>
      </c>
      <c r="J161" s="28">
        <v>30233.471000000001</v>
      </c>
      <c r="K161" s="29">
        <v>100</v>
      </c>
    </row>
    <row r="162" spans="1:11" s="5" customFormat="1" ht="54" customHeight="1" x14ac:dyDescent="0.3">
      <c r="A162" s="23" t="s">
        <v>279</v>
      </c>
      <c r="B162" s="24" t="s">
        <v>280</v>
      </c>
      <c r="C162" s="25" t="s">
        <v>275</v>
      </c>
      <c r="D162" s="25" t="s">
        <v>276</v>
      </c>
      <c r="E162" s="25" t="s">
        <v>277</v>
      </c>
      <c r="F162" s="26" t="s">
        <v>31</v>
      </c>
      <c r="G162" s="24" t="s">
        <v>278</v>
      </c>
      <c r="H162" s="27"/>
      <c r="I162" s="28">
        <v>10000</v>
      </c>
      <c r="J162" s="28">
        <v>7349.9997700000004</v>
      </c>
      <c r="K162" s="29">
        <v>73.5</v>
      </c>
    </row>
    <row r="163" spans="1:11" s="5" customFormat="1" ht="36.950000000000003" customHeight="1" x14ac:dyDescent="0.3">
      <c r="A163" s="23" t="s">
        <v>281</v>
      </c>
      <c r="B163" s="24" t="s">
        <v>282</v>
      </c>
      <c r="C163" s="25" t="s">
        <v>275</v>
      </c>
      <c r="D163" s="25" t="s">
        <v>276</v>
      </c>
      <c r="E163" s="25" t="s">
        <v>283</v>
      </c>
      <c r="F163" s="26" t="s">
        <v>31</v>
      </c>
      <c r="G163" s="24" t="s">
        <v>278</v>
      </c>
      <c r="H163" s="27"/>
      <c r="I163" s="31">
        <v>883.00103000000001</v>
      </c>
      <c r="J163" s="31">
        <v>883.00103000000001</v>
      </c>
      <c r="K163" s="29">
        <v>100</v>
      </c>
    </row>
    <row r="164" spans="1:11" s="5" customFormat="1" ht="36.950000000000003" customHeight="1" x14ac:dyDescent="0.3">
      <c r="A164" s="17" t="s">
        <v>21</v>
      </c>
      <c r="B164" s="18" t="s">
        <v>284</v>
      </c>
      <c r="C164" s="19"/>
      <c r="D164" s="19"/>
      <c r="E164" s="19"/>
      <c r="F164" s="19"/>
      <c r="G164" s="20"/>
      <c r="H164" s="20"/>
      <c r="I164" s="21">
        <v>30000</v>
      </c>
      <c r="J164" s="21">
        <v>30000</v>
      </c>
      <c r="K164" s="22">
        <v>100</v>
      </c>
    </row>
    <row r="165" spans="1:11" s="5" customFormat="1" ht="36.950000000000003" customHeight="1" x14ac:dyDescent="0.3">
      <c r="A165" s="17" t="s">
        <v>285</v>
      </c>
      <c r="B165" s="18" t="s">
        <v>25</v>
      </c>
      <c r="C165" s="19"/>
      <c r="D165" s="19"/>
      <c r="E165" s="19"/>
      <c r="F165" s="19"/>
      <c r="G165" s="20"/>
      <c r="H165" s="20"/>
      <c r="I165" s="21">
        <v>30000</v>
      </c>
      <c r="J165" s="21">
        <v>30000</v>
      </c>
      <c r="K165" s="22">
        <v>100</v>
      </c>
    </row>
    <row r="166" spans="1:11" s="5" customFormat="1" ht="71.099999999999994" customHeight="1" x14ac:dyDescent="0.3">
      <c r="A166" s="23" t="s">
        <v>286</v>
      </c>
      <c r="B166" s="24" t="s">
        <v>287</v>
      </c>
      <c r="C166" s="25" t="s">
        <v>116</v>
      </c>
      <c r="D166" s="25" t="s">
        <v>288</v>
      </c>
      <c r="E166" s="25" t="s">
        <v>289</v>
      </c>
      <c r="F166" s="26" t="s">
        <v>31</v>
      </c>
      <c r="G166" s="24" t="s">
        <v>119</v>
      </c>
      <c r="H166" s="27"/>
      <c r="I166" s="28">
        <v>30000</v>
      </c>
      <c r="J166" s="28">
        <v>30000</v>
      </c>
      <c r="K166" s="29">
        <v>100</v>
      </c>
    </row>
    <row r="167" spans="1:11" s="5" customFormat="1" ht="36.950000000000003" customHeight="1" x14ac:dyDescent="0.3">
      <c r="A167" s="17" t="s">
        <v>290</v>
      </c>
      <c r="B167" s="18" t="s">
        <v>158</v>
      </c>
      <c r="C167" s="19"/>
      <c r="D167" s="19"/>
      <c r="E167" s="19"/>
      <c r="F167" s="19"/>
      <c r="G167" s="20"/>
      <c r="H167" s="20"/>
      <c r="I167" s="21">
        <v>19082.07</v>
      </c>
      <c r="J167" s="21">
        <v>19082.024700000002</v>
      </c>
      <c r="K167" s="22">
        <v>100</v>
      </c>
    </row>
    <row r="168" spans="1:11" s="5" customFormat="1" ht="18.95" customHeight="1" x14ac:dyDescent="0.3">
      <c r="A168" s="17" t="s">
        <v>291</v>
      </c>
      <c r="B168" s="18" t="s">
        <v>49</v>
      </c>
      <c r="C168" s="19"/>
      <c r="D168" s="19"/>
      <c r="E168" s="19"/>
      <c r="F168" s="19"/>
      <c r="G168" s="20"/>
      <c r="H168" s="20"/>
      <c r="I168" s="21">
        <v>19082.07</v>
      </c>
      <c r="J168" s="21">
        <v>19082.024700000002</v>
      </c>
      <c r="K168" s="22">
        <v>100</v>
      </c>
    </row>
    <row r="169" spans="1:11" s="5" customFormat="1" ht="105.95" customHeight="1" x14ac:dyDescent="0.3">
      <c r="A169" s="23" t="s">
        <v>292</v>
      </c>
      <c r="B169" s="24" t="s">
        <v>161</v>
      </c>
      <c r="C169" s="25" t="s">
        <v>28</v>
      </c>
      <c r="D169" s="25" t="s">
        <v>98</v>
      </c>
      <c r="E169" s="25" t="s">
        <v>162</v>
      </c>
      <c r="F169" s="26" t="s">
        <v>31</v>
      </c>
      <c r="G169" s="24" t="s">
        <v>32</v>
      </c>
      <c r="H169" s="27"/>
      <c r="I169" s="31">
        <v>202.07</v>
      </c>
      <c r="J169" s="31">
        <v>202.0247</v>
      </c>
      <c r="K169" s="29">
        <v>100</v>
      </c>
    </row>
    <row r="170" spans="1:11" s="5" customFormat="1" ht="54" customHeight="1" x14ac:dyDescent="0.3">
      <c r="A170" s="23" t="s">
        <v>293</v>
      </c>
      <c r="B170" s="24" t="s">
        <v>294</v>
      </c>
      <c r="C170" s="25" t="s">
        <v>208</v>
      </c>
      <c r="D170" s="25" t="s">
        <v>295</v>
      </c>
      <c r="E170" s="25" t="s">
        <v>296</v>
      </c>
      <c r="F170" s="26" t="s">
        <v>31</v>
      </c>
      <c r="G170" s="24" t="s">
        <v>210</v>
      </c>
      <c r="H170" s="27"/>
      <c r="I170" s="28">
        <v>18880</v>
      </c>
      <c r="J170" s="28">
        <v>18880</v>
      </c>
      <c r="K170" s="29">
        <v>100</v>
      </c>
    </row>
    <row r="171" spans="1:11" s="5" customFormat="1" ht="36.950000000000003" customHeight="1" x14ac:dyDescent="0.3">
      <c r="A171" s="17" t="s">
        <v>297</v>
      </c>
      <c r="B171" s="18" t="s">
        <v>163</v>
      </c>
      <c r="C171" s="19"/>
      <c r="D171" s="19"/>
      <c r="E171" s="19"/>
      <c r="F171" s="19"/>
      <c r="G171" s="20"/>
      <c r="H171" s="20"/>
      <c r="I171" s="21">
        <v>20683.421630000001</v>
      </c>
      <c r="J171" s="21">
        <v>20683.421630000001</v>
      </c>
      <c r="K171" s="22">
        <v>100</v>
      </c>
    </row>
    <row r="172" spans="1:11" s="5" customFormat="1" ht="18.95" customHeight="1" x14ac:dyDescent="0.3">
      <c r="A172" s="17" t="s">
        <v>298</v>
      </c>
      <c r="B172" s="18" t="s">
        <v>49</v>
      </c>
      <c r="C172" s="19"/>
      <c r="D172" s="19"/>
      <c r="E172" s="19"/>
      <c r="F172" s="19"/>
      <c r="G172" s="20"/>
      <c r="H172" s="20"/>
      <c r="I172" s="21">
        <v>20683.421630000001</v>
      </c>
      <c r="J172" s="21">
        <v>20683.421630000001</v>
      </c>
      <c r="K172" s="22">
        <v>100</v>
      </c>
    </row>
    <row r="173" spans="1:11" s="5" customFormat="1" ht="89.1" customHeight="1" x14ac:dyDescent="0.3">
      <c r="A173" s="23" t="s">
        <v>299</v>
      </c>
      <c r="B173" s="24" t="s">
        <v>300</v>
      </c>
      <c r="C173" s="25" t="s">
        <v>167</v>
      </c>
      <c r="D173" s="25" t="s">
        <v>105</v>
      </c>
      <c r="E173" s="25" t="s">
        <v>301</v>
      </c>
      <c r="F173" s="26" t="s">
        <v>81</v>
      </c>
      <c r="G173" s="24" t="s">
        <v>169</v>
      </c>
      <c r="H173" s="24" t="s">
        <v>221</v>
      </c>
      <c r="I173" s="28">
        <v>15977.76102</v>
      </c>
      <c r="J173" s="28">
        <v>15977.76102</v>
      </c>
      <c r="K173" s="29">
        <v>100</v>
      </c>
    </row>
    <row r="174" spans="1:11" s="5" customFormat="1" ht="89.1" customHeight="1" x14ac:dyDescent="0.3">
      <c r="A174" s="23" t="s">
        <v>302</v>
      </c>
      <c r="B174" s="24" t="s">
        <v>166</v>
      </c>
      <c r="C174" s="25" t="s">
        <v>167</v>
      </c>
      <c r="D174" s="25" t="s">
        <v>62</v>
      </c>
      <c r="E174" s="25" t="s">
        <v>168</v>
      </c>
      <c r="F174" s="26" t="s">
        <v>81</v>
      </c>
      <c r="G174" s="24" t="s">
        <v>169</v>
      </c>
      <c r="H174" s="24" t="s">
        <v>170</v>
      </c>
      <c r="I174" s="28">
        <v>4705.6606099999999</v>
      </c>
      <c r="J174" s="28">
        <v>4705.6606099999999</v>
      </c>
      <c r="K174" s="29">
        <v>100</v>
      </c>
    </row>
    <row r="175" spans="1:11" s="5" customFormat="1" ht="18.95" customHeight="1" x14ac:dyDescent="0.3">
      <c r="A175" s="32"/>
      <c r="B175" s="18" t="s">
        <v>303</v>
      </c>
      <c r="C175" s="19"/>
      <c r="D175" s="19"/>
      <c r="E175" s="19"/>
      <c r="F175" s="19"/>
      <c r="G175" s="20"/>
      <c r="H175" s="20"/>
      <c r="I175" s="21">
        <v>4307802.8651999999</v>
      </c>
      <c r="J175" s="21">
        <v>3147060.4275699998</v>
      </c>
      <c r="K175" s="22">
        <v>73.099999999999994</v>
      </c>
    </row>
    <row r="176" spans="1:11" s="5" customFormat="1" ht="18.95" customHeight="1" x14ac:dyDescent="0.35">
      <c r="A176" s="11"/>
      <c r="B176" s="12" t="s">
        <v>304</v>
      </c>
      <c r="C176" s="13"/>
      <c r="D176" s="13"/>
      <c r="E176" s="13"/>
      <c r="F176" s="14"/>
      <c r="G176" s="15"/>
      <c r="H176" s="15"/>
      <c r="I176" s="16"/>
      <c r="J176" s="16"/>
      <c r="K176" s="16"/>
    </row>
    <row r="177" spans="1:11" s="5" customFormat="1" ht="36.950000000000003" customHeight="1" x14ac:dyDescent="0.3">
      <c r="A177" s="17" t="s">
        <v>11</v>
      </c>
      <c r="B177" s="18" t="s">
        <v>101</v>
      </c>
      <c r="C177" s="19"/>
      <c r="D177" s="19"/>
      <c r="E177" s="19"/>
      <c r="F177" s="19"/>
      <c r="G177" s="20"/>
      <c r="H177" s="20"/>
      <c r="I177" s="21">
        <v>1259873.3977999999</v>
      </c>
      <c r="J177" s="21">
        <v>1241728.1413100001</v>
      </c>
      <c r="K177" s="22">
        <v>98.6</v>
      </c>
    </row>
    <row r="178" spans="1:11" s="5" customFormat="1" ht="36.950000000000003" customHeight="1" x14ac:dyDescent="0.3">
      <c r="A178" s="17" t="s">
        <v>24</v>
      </c>
      <c r="B178" s="18" t="s">
        <v>25</v>
      </c>
      <c r="C178" s="19"/>
      <c r="D178" s="19"/>
      <c r="E178" s="19"/>
      <c r="F178" s="19"/>
      <c r="G178" s="20"/>
      <c r="H178" s="20"/>
      <c r="I178" s="21">
        <v>1259873.3977999999</v>
      </c>
      <c r="J178" s="21">
        <v>1241728.1413100001</v>
      </c>
      <c r="K178" s="22">
        <v>98.6</v>
      </c>
    </row>
    <row r="179" spans="1:11" s="5" customFormat="1" ht="54" customHeight="1" x14ac:dyDescent="0.3">
      <c r="A179" s="23" t="s">
        <v>26</v>
      </c>
      <c r="B179" s="24" t="s">
        <v>194</v>
      </c>
      <c r="C179" s="25" t="s">
        <v>28</v>
      </c>
      <c r="D179" s="25" t="s">
        <v>105</v>
      </c>
      <c r="E179" s="25" t="s">
        <v>305</v>
      </c>
      <c r="F179" s="26" t="s">
        <v>81</v>
      </c>
      <c r="G179" s="24" t="s">
        <v>32</v>
      </c>
      <c r="H179" s="24" t="s">
        <v>83</v>
      </c>
      <c r="I179" s="28">
        <v>380458.46587999997</v>
      </c>
      <c r="J179" s="28">
        <v>380458.46587999997</v>
      </c>
      <c r="K179" s="29">
        <v>100</v>
      </c>
    </row>
    <row r="180" spans="1:11" s="5" customFormat="1" ht="54" customHeight="1" x14ac:dyDescent="0.3">
      <c r="A180" s="23" t="s">
        <v>33</v>
      </c>
      <c r="B180" s="24" t="s">
        <v>194</v>
      </c>
      <c r="C180" s="25" t="s">
        <v>28</v>
      </c>
      <c r="D180" s="25" t="s">
        <v>105</v>
      </c>
      <c r="E180" s="25" t="s">
        <v>305</v>
      </c>
      <c r="F180" s="26" t="s">
        <v>81</v>
      </c>
      <c r="G180" s="24" t="s">
        <v>32</v>
      </c>
      <c r="H180" s="24" t="s">
        <v>306</v>
      </c>
      <c r="I180" s="28">
        <v>34831.012410000003</v>
      </c>
      <c r="J180" s="28">
        <v>34831.012410000003</v>
      </c>
      <c r="K180" s="29">
        <v>100</v>
      </c>
    </row>
    <row r="181" spans="1:11" s="5" customFormat="1" ht="54" customHeight="1" x14ac:dyDescent="0.3">
      <c r="A181" s="23" t="s">
        <v>35</v>
      </c>
      <c r="B181" s="24" t="s">
        <v>194</v>
      </c>
      <c r="C181" s="25" t="s">
        <v>28</v>
      </c>
      <c r="D181" s="25" t="s">
        <v>105</v>
      </c>
      <c r="E181" s="25" t="s">
        <v>305</v>
      </c>
      <c r="F181" s="26" t="s">
        <v>81</v>
      </c>
      <c r="G181" s="24" t="s">
        <v>32</v>
      </c>
      <c r="H181" s="24" t="s">
        <v>307</v>
      </c>
      <c r="I181" s="28">
        <v>64771.4516</v>
      </c>
      <c r="J181" s="28">
        <v>60784.442600000002</v>
      </c>
      <c r="K181" s="29">
        <v>93.8</v>
      </c>
    </row>
    <row r="182" spans="1:11" s="5" customFormat="1" ht="54" customHeight="1" x14ac:dyDescent="0.3">
      <c r="A182" s="23" t="s">
        <v>37</v>
      </c>
      <c r="B182" s="24" t="s">
        <v>194</v>
      </c>
      <c r="C182" s="25" t="s">
        <v>28</v>
      </c>
      <c r="D182" s="25" t="s">
        <v>105</v>
      </c>
      <c r="E182" s="25" t="s">
        <v>305</v>
      </c>
      <c r="F182" s="26" t="s">
        <v>81</v>
      </c>
      <c r="G182" s="24" t="s">
        <v>32</v>
      </c>
      <c r="H182" s="24" t="s">
        <v>308</v>
      </c>
      <c r="I182" s="28">
        <v>3293.0037000000002</v>
      </c>
      <c r="J182" s="28">
        <v>3293.0037000000002</v>
      </c>
      <c r="K182" s="29">
        <v>100</v>
      </c>
    </row>
    <row r="183" spans="1:11" s="5" customFormat="1" ht="54" customHeight="1" x14ac:dyDescent="0.3">
      <c r="A183" s="23" t="s">
        <v>39</v>
      </c>
      <c r="B183" s="24" t="s">
        <v>194</v>
      </c>
      <c r="C183" s="25" t="s">
        <v>28</v>
      </c>
      <c r="D183" s="25" t="s">
        <v>105</v>
      </c>
      <c r="E183" s="25" t="s">
        <v>305</v>
      </c>
      <c r="F183" s="26" t="s">
        <v>81</v>
      </c>
      <c r="G183" s="24" t="s">
        <v>32</v>
      </c>
      <c r="H183" s="24" t="s">
        <v>123</v>
      </c>
      <c r="I183" s="28">
        <v>324601.66220999998</v>
      </c>
      <c r="J183" s="28">
        <v>324601.66220999998</v>
      </c>
      <c r="K183" s="29">
        <v>100</v>
      </c>
    </row>
    <row r="184" spans="1:11" s="5" customFormat="1" ht="54" customHeight="1" x14ac:dyDescent="0.3">
      <c r="A184" s="23" t="s">
        <v>41</v>
      </c>
      <c r="B184" s="24" t="s">
        <v>194</v>
      </c>
      <c r="C184" s="25" t="s">
        <v>28</v>
      </c>
      <c r="D184" s="25" t="s">
        <v>105</v>
      </c>
      <c r="E184" s="25" t="s">
        <v>305</v>
      </c>
      <c r="F184" s="26" t="s">
        <v>81</v>
      </c>
      <c r="G184" s="24" t="s">
        <v>32</v>
      </c>
      <c r="H184" s="24" t="s">
        <v>198</v>
      </c>
      <c r="I184" s="28">
        <v>22531.169470000001</v>
      </c>
      <c r="J184" s="28">
        <v>19077.465370000002</v>
      </c>
      <c r="K184" s="29">
        <v>84.7</v>
      </c>
    </row>
    <row r="185" spans="1:11" s="5" customFormat="1" ht="54" customHeight="1" x14ac:dyDescent="0.3">
      <c r="A185" s="23" t="s">
        <v>176</v>
      </c>
      <c r="B185" s="24" t="s">
        <v>194</v>
      </c>
      <c r="C185" s="25" t="s">
        <v>28</v>
      </c>
      <c r="D185" s="25" t="s">
        <v>105</v>
      </c>
      <c r="E185" s="25" t="s">
        <v>305</v>
      </c>
      <c r="F185" s="26" t="s">
        <v>81</v>
      </c>
      <c r="G185" s="24" t="s">
        <v>32</v>
      </c>
      <c r="H185" s="24" t="s">
        <v>221</v>
      </c>
      <c r="I185" s="28">
        <v>116609.982</v>
      </c>
      <c r="J185" s="28">
        <v>116609.982</v>
      </c>
      <c r="K185" s="29">
        <v>100</v>
      </c>
    </row>
    <row r="186" spans="1:11" s="5" customFormat="1" ht="54" customHeight="1" x14ac:dyDescent="0.3">
      <c r="A186" s="23" t="s">
        <v>177</v>
      </c>
      <c r="B186" s="24" t="s">
        <v>194</v>
      </c>
      <c r="C186" s="25" t="s">
        <v>28</v>
      </c>
      <c r="D186" s="25" t="s">
        <v>105</v>
      </c>
      <c r="E186" s="25" t="s">
        <v>305</v>
      </c>
      <c r="F186" s="26" t="s">
        <v>81</v>
      </c>
      <c r="G186" s="24" t="s">
        <v>32</v>
      </c>
      <c r="H186" s="24" t="s">
        <v>309</v>
      </c>
      <c r="I186" s="28">
        <v>152755.38669000001</v>
      </c>
      <c r="J186" s="28">
        <v>148256.03356000001</v>
      </c>
      <c r="K186" s="29">
        <v>97.1</v>
      </c>
    </row>
    <row r="187" spans="1:11" s="5" customFormat="1" ht="54" customHeight="1" x14ac:dyDescent="0.3">
      <c r="A187" s="23" t="s">
        <v>178</v>
      </c>
      <c r="B187" s="24" t="s">
        <v>194</v>
      </c>
      <c r="C187" s="25" t="s">
        <v>28</v>
      </c>
      <c r="D187" s="25" t="s">
        <v>105</v>
      </c>
      <c r="E187" s="25" t="s">
        <v>305</v>
      </c>
      <c r="F187" s="26" t="s">
        <v>81</v>
      </c>
      <c r="G187" s="24" t="s">
        <v>32</v>
      </c>
      <c r="H187" s="24" t="s">
        <v>310</v>
      </c>
      <c r="I187" s="28">
        <v>53415.684500000003</v>
      </c>
      <c r="J187" s="28">
        <v>49473.229240000001</v>
      </c>
      <c r="K187" s="29">
        <v>92.6</v>
      </c>
    </row>
    <row r="188" spans="1:11" s="5" customFormat="1" ht="54" customHeight="1" x14ac:dyDescent="0.3">
      <c r="A188" s="23" t="s">
        <v>311</v>
      </c>
      <c r="B188" s="24" t="s">
        <v>312</v>
      </c>
      <c r="C188" s="25" t="s">
        <v>28</v>
      </c>
      <c r="D188" s="25" t="s">
        <v>105</v>
      </c>
      <c r="E188" s="25" t="s">
        <v>305</v>
      </c>
      <c r="F188" s="26" t="s">
        <v>81</v>
      </c>
      <c r="G188" s="24" t="s">
        <v>32</v>
      </c>
      <c r="H188" s="24" t="s">
        <v>83</v>
      </c>
      <c r="I188" s="28">
        <v>106605.57934</v>
      </c>
      <c r="J188" s="28">
        <v>104342.84434</v>
      </c>
      <c r="K188" s="29">
        <v>97.9</v>
      </c>
    </row>
    <row r="189" spans="1:11" s="5" customFormat="1" ht="74.099999999999994" customHeight="1" x14ac:dyDescent="0.3">
      <c r="A189" s="17" t="s">
        <v>12</v>
      </c>
      <c r="B189" s="18" t="s">
        <v>107</v>
      </c>
      <c r="C189" s="19"/>
      <c r="D189" s="19"/>
      <c r="E189" s="19"/>
      <c r="F189" s="19"/>
      <c r="G189" s="20"/>
      <c r="H189" s="20"/>
      <c r="I189" s="21">
        <v>25001.679260000001</v>
      </c>
      <c r="J189" s="21">
        <v>25001.679260000001</v>
      </c>
      <c r="K189" s="22">
        <v>100</v>
      </c>
    </row>
    <row r="190" spans="1:11" s="5" customFormat="1" ht="18.95" customHeight="1" x14ac:dyDescent="0.3">
      <c r="A190" s="17" t="s">
        <v>59</v>
      </c>
      <c r="B190" s="18" t="s">
        <v>49</v>
      </c>
      <c r="C190" s="19"/>
      <c r="D190" s="19"/>
      <c r="E190" s="19"/>
      <c r="F190" s="19"/>
      <c r="G190" s="20"/>
      <c r="H190" s="20"/>
      <c r="I190" s="21">
        <v>25001.679260000001</v>
      </c>
      <c r="J190" s="21">
        <v>25001.679260000001</v>
      </c>
      <c r="K190" s="22">
        <v>100</v>
      </c>
    </row>
    <row r="191" spans="1:11" s="5" customFormat="1" ht="71.099999999999994" customHeight="1" x14ac:dyDescent="0.3">
      <c r="A191" s="23" t="s">
        <v>60</v>
      </c>
      <c r="B191" s="24" t="s">
        <v>313</v>
      </c>
      <c r="C191" s="25" t="s">
        <v>116</v>
      </c>
      <c r="D191" s="25" t="s">
        <v>111</v>
      </c>
      <c r="E191" s="25" t="s">
        <v>314</v>
      </c>
      <c r="F191" s="26" t="s">
        <v>81</v>
      </c>
      <c r="G191" s="24" t="s">
        <v>119</v>
      </c>
      <c r="H191" s="24" t="s">
        <v>221</v>
      </c>
      <c r="I191" s="28">
        <v>25001.679260000001</v>
      </c>
      <c r="J191" s="28">
        <v>25001.679260000001</v>
      </c>
      <c r="K191" s="29">
        <v>100</v>
      </c>
    </row>
    <row r="192" spans="1:11" s="5" customFormat="1" ht="18.95" customHeight="1" x14ac:dyDescent="0.3">
      <c r="A192" s="32"/>
      <c r="B192" s="18" t="s">
        <v>315</v>
      </c>
      <c r="C192" s="19"/>
      <c r="D192" s="19"/>
      <c r="E192" s="19"/>
      <c r="F192" s="19"/>
      <c r="G192" s="20"/>
      <c r="H192" s="20"/>
      <c r="I192" s="21">
        <v>1284875.07706</v>
      </c>
      <c r="J192" s="21">
        <v>1266729.82057</v>
      </c>
      <c r="K192" s="22">
        <v>98.6</v>
      </c>
    </row>
    <row r="193" spans="1:11" s="5" customFormat="1" ht="24.95" customHeight="1" x14ac:dyDescent="0.3">
      <c r="A193" s="33"/>
      <c r="B193" s="34" t="s">
        <v>316</v>
      </c>
      <c r="C193" s="35"/>
      <c r="D193" s="35"/>
      <c r="E193" s="35"/>
      <c r="F193" s="35"/>
      <c r="G193" s="36"/>
      <c r="H193" s="36"/>
      <c r="I193" s="37">
        <v>21349752.134440001</v>
      </c>
      <c r="J193" s="37">
        <v>19440808.736949999</v>
      </c>
      <c r="K193" s="38">
        <v>91.1</v>
      </c>
    </row>
  </sheetData>
  <mergeCells count="11">
    <mergeCell ref="I6:I7"/>
    <mergeCell ref="J6:J7"/>
    <mergeCell ref="K6:K7"/>
    <mergeCell ref="I2:K2"/>
    <mergeCell ref="A3:K3"/>
    <mergeCell ref="A4:B4"/>
    <mergeCell ref="A6:A7"/>
    <mergeCell ref="B6:B7"/>
    <mergeCell ref="C6:F6"/>
    <mergeCell ref="G6:G7"/>
    <mergeCell ref="H6:H7"/>
  </mergeCells>
  <pageMargins left="0.39370078740157483" right="0.39370078740157483" top="0.39370078740157483" bottom="0.39370078740157483" header="0" footer="0"/>
  <pageSetup paperSize="9" scale="34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2025-03-12T05:21:00Z</cp:lastPrinted>
  <dcterms:modified xsi:type="dcterms:W3CDTF">2025-03-12T05:23:03Z</dcterms:modified>
</cp:coreProperties>
</file>